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2\1Q22\Sitio web\"/>
    </mc:Choice>
  </mc:AlternateContent>
  <xr:revisionPtr revIDLastSave="0" documentId="13_ncr:1_{8CA59A06-8EEC-4BE4-B69B-6C5BCFE23A14}" xr6:coauthVersionLast="47" xr6:coauthVersionMax="47" xr10:uidLastSave="{00000000-0000-0000-0000-000000000000}"/>
  <bookViews>
    <workbookView xWindow="-120" yWindow="-120" windowWidth="20730" windowHeight="11040" tabRatio="798" xr2:uid="{00000000-000D-0000-FFFF-FFFF00000000}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<sst xmlns="http://schemas.openxmlformats.org/spreadsheetml/2006/main" count="1125" uniqueCount="350">
  <si>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</si>
  <si>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</si>
  <si>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</si>
  <si>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</si>
  <si>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</si>
  <si>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</si>
  <si>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</si>
  <si>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</si>
  <si>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</si>
  <si>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</si>
  <si>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</si>
  <si>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</si>
  <si>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</si>
  <si>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</si>
  <si>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</si>
  <si>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</si>
  <si>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</si>
  <si>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</si>
  <si>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</si>
  <si>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</si>
  <si>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</si>
  <si>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</si>
  <si>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</si>
  <si>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</si>
  <si>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</si>
  <si>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</si>
  <si>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</si>
  <si>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</si>
  <si>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</si>
  <si>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</si>
  <si>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</si>
  <si>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</si>
  <si>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</si>
  <si>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</si>
  <si>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</si>
  <si>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</si>
  <si>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</si>
  <si>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</si>
  <si>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</si>
  <si>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</si>
  <si>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</si>
  <si>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</si>
  <si>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</si>
  <si>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</si>
  <si>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</si>
  <si>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</si>
  <si>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</si>
  <si>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</si>
  <si>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</si>
  <si>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</si>
  <si>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</si>
  <si>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</si>
  <si>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</si>
  <si>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</si>
  <si>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</si>
  <si>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</si>
  <si>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</si>
  <si>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</si>
  <si>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</si>
  <si>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</si>
  <si>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</si>
  <si>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</si>
  <si>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</si>
  <si>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</si>
  <si>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</si>
  <si>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</si>
  <si>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</si>
  <si>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</si>
  <si>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</si>
  <si>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</si>
  <si>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</si>
  <si>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</si>
  <si>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</si>
  <si>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</si>
  <si>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</si>
  <si>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</si>
  <si>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</si>
  <si>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</si>
  <si>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</si>
  <si>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</si>
  <si>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</si>
  <si>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</si>
  <si>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</si>
  <si>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</si>
  <si>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</si>
  <si>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</si>
  <si>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</si>
  <si>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</si>
  <si>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</si>
  <si>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</si>
  <si>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</si>
  <si>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</si>
  <si>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</si>
  <si>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</si>
  <si>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</si>
  <si>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</si>
  <si>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</si>
  <si>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</si>
  <si>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</si>
  <si>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</si>
  <si>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</si>
  <si>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</si>
  <si>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</si>
  <si>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</si>
  <si>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</si>
  <si>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</si>
  <si>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</si>
  <si>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</si>
  <si>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</si>
  <si>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</si>
  <si>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</si>
  <si>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</si>
  <si>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</si>
  <si>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</si>
  <si>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</si>
  <si>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</si>
  <si>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</si>
  <si>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</si>
  <si>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</si>
  <si>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</si>
  <si>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</si>
  <si>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</si>
  <si>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</si>
  <si>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</si>
  <si>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</si>
  <si>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</si>
  <si>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</si>
  <si>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</si>
  <si>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</si>
  <si>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</si>
  <si>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</si>
  <si>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</si>
  <si>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</si>
  <si>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</si>
  <si>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</si>
  <si>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</si>
  <si>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</si>
  <si>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</si>
  <si>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</si>
  <si>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</si>
  <si>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</si>
  <si>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</si>
  <si>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</si>
  <si>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</si>
  <si>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</si>
  <si>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</si>
  <si>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</si>
  <si>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</si>
  <si>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</si>
  <si>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</si>
  <si>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</si>
  <si>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</si>
  <si>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</si>
  <si>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</si>
  <si>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</si>
  <si>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</si>
  <si>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</si>
  <si>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</si>
  <si>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</si>
  <si>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</si>
  <si>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</si>
  <si>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</si>
  <si>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</si>
  <si>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</si>
  <si>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</si>
  <si>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</si>
  <si>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</si>
  <si>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</si>
  <si>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</si>
  <si>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</si>
  <si>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</si>
  <si>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</si>
  <si>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</si>
  <si>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</si>
  <si>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</si>
  <si>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</si>
  <si>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</si>
  <si>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</si>
  <si>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</si>
  <si>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</si>
  <si>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</si>
  <si>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</si>
  <si>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</si>
  <si>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</si>
  <si>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</si>
  <si>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</si>
  <si>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</si>
  <si>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</si>
  <si>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</si>
  <si>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</si>
  <si>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</si>
  <si>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</si>
  <si>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</si>
  <si>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</si>
  <si>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</si>
  <si>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</si>
  <si>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</si>
  <si>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</si>
  <si>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</si>
  <si>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</si>
  <si>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</si>
  <si>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</si>
  <si>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</si>
  <si>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</si>
  <si>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</si>
  <si>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</si>
  <si>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</si>
  <si>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</si>
  <si>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</si>
  <si>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</si>
  <si>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</si>
  <si>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</si>
  <si>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</si>
  <si>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</si>
  <si>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</si>
  <si>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</si>
  <si>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</si>
  <si>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</si>
  <si>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</si>
  <si>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</si>
  <si>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</si>
  <si>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</si>
  <si>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</si>
  <si>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</si>
  <si>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</si>
  <si>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</si>
  <si>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</si>
  <si>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</si>
  <si>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</si>
  <si>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</si>
  <si>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</si>
  <si>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</si>
  <si>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</si>
  <si>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</si>
  <si>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</si>
  <si>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</si>
  <si>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</si>
  <si>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</si>
  <si>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</si>
  <si>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</si>
  <si>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</si>
  <si>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</si>
  <si>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</si>
  <si>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</si>
  <si>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</si>
  <si>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</si>
  <si>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</si>
  <si>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</si>
  <si>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</si>
  <si>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</si>
  <si>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</si>
  <si>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</si>
  <si>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</si>
  <si>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</si>
  <si>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</si>
  <si>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</si>
  <si>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</si>
  <si>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</si>
  <si>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</si>
  <si>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</si>
  <si>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</si>
  <si>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</si>
  <si>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</si>
  <si>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</si>
  <si>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</si>
  <si>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</si>
  <si>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</si>
  <si>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</si>
  <si>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</si>
  <si>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</si>
  <si>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</si>
  <si>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</si>
  <si>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</si>
  <si>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</si>
  <si>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</si>
  <si>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</si>
  <si>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</si>
  <si>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</si>
  <si>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</si>
  <si>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</si>
  <si>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</si>
  <si>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</si>
  <si>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</si>
  <si>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</si>
  <si>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</si>
  <si>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</si>
  <si>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</si>
  <si>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</si>
  <si>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</si>
  <si>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</si>
  <si>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</si>
  <si>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</si>
  <si>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</si>
  <si>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</si>
  <si>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</si>
  <si>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</si>
  <si>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</si>
  <si>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</si>
  <si>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</si>
  <si>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</si>
  <si>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</si>
  <si>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</si>
  <si>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</si>
  <si>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</si>
  <si>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</si>
  <si>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</si>
  <si>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</si>
  <si>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2Q18</t>
  </si>
  <si>
    <t>Comitán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</si>
  <si>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</si>
  <si>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</si>
  <si>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</si>
  <si>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</si>
  <si>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</si>
  <si>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</si>
  <si>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</si>
  <si>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</si>
  <si>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</si>
  <si>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</si>
  <si>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</si>
  <si>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</si>
  <si>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</si>
  <si>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</si>
  <si>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</si>
  <si>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</si>
  <si>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</si>
  <si>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</si>
  <si>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</si>
  <si>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</si>
  <si>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</si>
  <si>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</si>
  <si>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</si>
  <si>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</si>
  <si>
    <t>3Q20</t>
  </si>
  <si>
    <t>Plaza Central</t>
  </si>
  <si>
    <t>Periférico Sur Tlalpan</t>
  </si>
  <si>
    <t>CDMX Aeropuerto</t>
  </si>
  <si>
    <t>CDMX Alameda</t>
  </si>
  <si>
    <t>Tlanepantla</t>
  </si>
  <si>
    <t>Hermosillo Expo</t>
  </si>
  <si>
    <t>4Q20</t>
  </si>
  <si>
    <t>Caborca</t>
  </si>
  <si>
    <t>Impairment loss recognized in profit</t>
  </si>
  <si>
    <t>1Q21</t>
  </si>
  <si>
    <t>2Q21</t>
  </si>
  <si>
    <t>Lagos de Moreno</t>
  </si>
  <si>
    <t>3Q21</t>
  </si>
  <si>
    <t>4Q21</t>
  </si>
  <si>
    <t>Bank fees</t>
  </si>
  <si>
    <t>1Q22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</si>
</sst>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4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12" fillId="3" borderId="0" xfId="7" applyFont="1" applyFill="1" applyBorder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1" fillId="2" borderId="0" xfId="7" applyFont="1" applyFill="1" applyBorder="1"/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0" xfId="0" applyNumberFormat="1" applyFont="1" applyFill="1" applyBorder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top" wrapText="1"/>
    </xf>
  </cellXfs>
  <cellStyles count="9">
    <cellStyle name="Hipervínculo" xfId="1" builtinId="8"/>
    <cellStyle name="Hipervínculo 2" xfId="8" xr:uid="{00000000-0005-0000-0000-000001000000}"/>
    <cellStyle name="Millares" xfId="2" builtinId="3"/>
    <cellStyle name="Millares 17" xfId="5" xr:uid="{00000000-0005-0000-0000-000003000000}"/>
    <cellStyle name="Normal" xfId="0" builtinId="0"/>
    <cellStyle name="Normal 2" xfId="7" xr:uid="{00000000-0005-0000-0000-000005000000}"/>
    <cellStyle name="Normal 3" xfId="6" xr:uid="{00000000-0005-0000-0000-000006000000}"/>
    <cellStyle name="Normal 9" xfId="4" xr:uid="{00000000-0005-0000-0000-000007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62</c:v>
                </c:pt>
                <c:pt idx="1">
                  <c:v>34</c:v>
                </c:pt>
                <c:pt idx="2">
                  <c:v>14</c:v>
                </c:pt>
                <c:pt idx="3">
                  <c:v>38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62048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28031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63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62</xdr:row>
      <xdr:rowOff>108857</xdr:rowOff>
    </xdr:from>
    <xdr:to>
      <xdr:col>12</xdr:col>
      <xdr:colOff>836759</xdr:colOff>
      <xdr:row>69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64</xdr:row>
      <xdr:rowOff>10885</xdr:rowOff>
    </xdr:from>
    <xdr:to>
      <xdr:col>10</xdr:col>
      <xdr:colOff>278543</xdr:colOff>
      <xdr:row>69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60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59</xdr:row>
      <xdr:rowOff>108857</xdr:rowOff>
    </xdr:from>
    <xdr:to>
      <xdr:col>14</xdr:col>
      <xdr:colOff>703409</xdr:colOff>
      <xdr:row>66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61</xdr:row>
      <xdr:rowOff>10885</xdr:rowOff>
    </xdr:from>
    <xdr:to>
      <xdr:col>12</xdr:col>
      <xdr:colOff>335693</xdr:colOff>
      <xdr:row>66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165</xdr:row>
      <xdr:rowOff>118790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7074540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595593</xdr:colOff>
      <xdr:row>163</xdr:row>
      <xdr:rowOff>135031</xdr:rowOff>
    </xdr:from>
    <xdr:to>
      <xdr:col>13</xdr:col>
      <xdr:colOff>740470</xdr:colOff>
      <xdr:row>171</xdr:row>
      <xdr:rowOff>152400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738468" y="26766931"/>
          <a:ext cx="12822652" cy="131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166</xdr:row>
      <xdr:rowOff>44345</xdr:rowOff>
    </xdr:from>
    <xdr:to>
      <xdr:col>8</xdr:col>
      <xdr:colOff>433550</xdr:colOff>
      <xdr:row>171</xdr:row>
      <xdr:rowOff>97092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789898" y="2716202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275</v>
      </c>
    </row>
    <row r="15" spans="2:10" ht="12.75"/>
    <row r="16" spans="2:10" ht="12.75">
      <c r="C16" s="5" t="s">
        <v>299</v>
      </c>
    </row>
    <row r="17" spans="1:10" ht="12.75"/>
    <row r="18" spans="1:10" ht="12.75">
      <c r="C18" s="5" t="s">
        <v>276</v>
      </c>
    </row>
    <row r="19" spans="1:10" ht="12.75">
      <c r="C19" s="5"/>
    </row>
    <row r="20" spans="1:10" ht="12.75">
      <c r="C20" s="5" t="s">
        <v>277</v>
      </c>
    </row>
    <row r="21" spans="1:10" ht="12.75">
      <c r="C21" s="5"/>
    </row>
    <row r="22" spans="1:10" ht="12.75">
      <c r="C22" s="107" t="s">
        <v>278</v>
      </c>
    </row>
    <row r="23" spans="1:10" ht="12.75">
      <c r="C23" s="6"/>
    </row>
    <row r="24" spans="1:10" ht="12.75">
      <c r="C24" s="5" t="s">
        <v>279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 xr:uid="{00000000-0004-0000-0000-000000000000}"/>
    <hyperlink ref="C20" location="'Balance Sheet'!A1" display="Consolidated Statements of Financial Position" xr:uid="{00000000-0004-0000-0000-000001000000}"/>
    <hyperlink ref="C22" location="'Cash Flow Statements'!A1" display="Consolidation Statements of Cash Flows" xr:uid="{00000000-0004-0000-0000-000002000000}"/>
    <hyperlink ref="C24" location="'Hotel Portfolio'!A1" display="Hotel Portfolio" xr:uid="{00000000-0004-0000-0000-000003000000}"/>
    <hyperlink ref="C16" location="'Summary of Operationg Metrics'!A1" display="Operational Statistic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62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4" width="19.28515625" style="1" customWidth="1"/>
    <col min="55" max="55" width="1.140625" style="1" customWidth="1"/>
    <col min="56" max="56" width="0" style="1" hidden="1" customWidth="1"/>
    <col min="57" max="16384" width="8.5703125" style="1" hidden="1"/>
  </cols>
  <sheetData>
    <row r="1" spans="2:55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</row>
    <row r="2" spans="2:55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3"/>
    </row>
    <row r="3" spans="2:55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</row>
    <row r="4" spans="2:55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</row>
    <row r="5" spans="2:55" ht="12.75" customHeight="1"/>
    <row r="6" spans="2:55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5" t="s">
        <v>326</v>
      </c>
      <c r="AQ6" s="15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  <c r="BB6" s="142" t="s">
        <v>349</v>
      </c>
    </row>
    <row r="7" spans="2:55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5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55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55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  <c r="AN10" s="24">
        <v>152</v>
      </c>
      <c r="AO10" s="24">
        <v>151</v>
      </c>
      <c r="AP10" s="24">
        <v>152</v>
      </c>
      <c r="AQ10" s="24">
        <v>152</v>
      </c>
      <c r="AR10" s="24">
        <v>154</v>
      </c>
      <c r="AS10" s="24">
        <v>152</v>
      </c>
      <c r="AT10" s="24">
        <v>153</v>
      </c>
      <c r="AU10" s="24">
        <v>154</v>
      </c>
      <c r="AV10" s="24">
        <v>154</v>
      </c>
      <c r="AW10" s="24">
        <v>153</v>
      </c>
      <c r="AX10" s="24">
        <v>153</v>
      </c>
      <c r="AY10" s="24">
        <v>153</v>
      </c>
      <c r="AZ10" s="24">
        <v>152</v>
      </c>
      <c r="BA10" s="24">
        <v>152</v>
      </c>
      <c r="BB10" s="24">
        <v>152</v>
      </c>
    </row>
    <row r="11" spans="2:55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  <c r="AN11" s="24">
        <v>17226</v>
      </c>
      <c r="AO11" s="24">
        <v>17157</v>
      </c>
      <c r="AP11" s="24">
        <v>17227</v>
      </c>
      <c r="AQ11" s="24">
        <v>17227</v>
      </c>
      <c r="AR11" s="24">
        <v>17487</v>
      </c>
      <c r="AS11" s="24">
        <v>17289</v>
      </c>
      <c r="AT11" s="24">
        <v>17413</v>
      </c>
      <c r="AU11" s="24">
        <v>17514</v>
      </c>
      <c r="AV11" s="24">
        <v>17514</v>
      </c>
      <c r="AW11" s="24">
        <v>17411</v>
      </c>
      <c r="AX11" s="24">
        <v>17442</v>
      </c>
      <c r="AY11" s="24">
        <v>17449</v>
      </c>
      <c r="AZ11" s="24">
        <v>17331</v>
      </c>
      <c r="BA11" s="24">
        <v>17331</v>
      </c>
      <c r="BB11" s="24">
        <v>17331</v>
      </c>
    </row>
    <row r="12" spans="2:55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55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  <c r="AN13" s="26">
        <v>0.58476906608275614</v>
      </c>
      <c r="AO13" s="26">
        <v>0.5839895461782747</v>
      </c>
      <c r="AP13" s="26">
        <v>0.57380752880574981</v>
      </c>
      <c r="AQ13" s="26">
        <v>0.56884425233660063</v>
      </c>
      <c r="AR13" s="26">
        <v>0.46124845958557126</v>
      </c>
      <c r="AS13" s="26">
        <v>0.11956670894260972</v>
      </c>
      <c r="AT13" s="26">
        <v>0.22833276522235349</v>
      </c>
      <c r="AU13" s="26">
        <v>0.29942812915254463</v>
      </c>
      <c r="AV13" s="26">
        <v>0.27708422484974454</v>
      </c>
      <c r="AW13" s="26">
        <v>0.30033021475541216</v>
      </c>
      <c r="AX13" s="26">
        <v>0.38005263541488948</v>
      </c>
      <c r="AY13" s="26">
        <v>0.43644832392398913</v>
      </c>
      <c r="AZ13" s="26">
        <v>0.49112862592559919</v>
      </c>
      <c r="BA13" s="26">
        <v>0.40314834470256272</v>
      </c>
      <c r="BB13" s="26">
        <v>0.45264028899019471</v>
      </c>
    </row>
    <row r="14" spans="2:55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  <c r="AN14" s="28">
        <v>1011.690725949019</v>
      </c>
      <c r="AO14" s="28">
        <v>1020.8025065631339</v>
      </c>
      <c r="AP14" s="28">
        <v>1038.1414300161398</v>
      </c>
      <c r="AQ14" s="28">
        <v>1023.3673172274908</v>
      </c>
      <c r="AR14" s="28">
        <v>1025.0268103381113</v>
      </c>
      <c r="AS14" s="28">
        <v>896.25924068824929</v>
      </c>
      <c r="AT14" s="28">
        <v>957.71695397960548</v>
      </c>
      <c r="AU14" s="28">
        <v>948.68172274939354</v>
      </c>
      <c r="AV14" s="28">
        <v>976.55042918246704</v>
      </c>
      <c r="AW14" s="28">
        <v>962.22117035472149</v>
      </c>
      <c r="AX14" s="28">
        <v>999.12752737287929</v>
      </c>
      <c r="AY14" s="28">
        <v>1044.3886147293745</v>
      </c>
      <c r="AZ14" s="28">
        <v>1061.9531672341516</v>
      </c>
      <c r="BA14" s="28">
        <v>1024.6015418908744</v>
      </c>
      <c r="BB14" s="28">
        <v>1063.52872091738</v>
      </c>
    </row>
    <row r="15" spans="2:55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  <c r="AN15" s="32">
        <v>591.60544097779348</v>
      </c>
      <c r="AO15" s="32">
        <v>596.13799254544983</v>
      </c>
      <c r="AP15" s="32">
        <v>595.69336850842842</v>
      </c>
      <c r="AQ15" s="32">
        <v>582.13661643398484</v>
      </c>
      <c r="AR15" s="32">
        <v>472.79203730236537</v>
      </c>
      <c r="AS15" s="32">
        <v>107.16276776849629</v>
      </c>
      <c r="AT15" s="32">
        <v>218.67816040249278</v>
      </c>
      <c r="AU15" s="32">
        <v>284.06199340406397</v>
      </c>
      <c r="AV15" s="32">
        <v>270.58671869670923</v>
      </c>
      <c r="AW15" s="32">
        <v>288.98409073483754</v>
      </c>
      <c r="AX15" s="32">
        <v>379.72104989362492</v>
      </c>
      <c r="AY15" s="32">
        <v>455.82166042393231</v>
      </c>
      <c r="AZ15" s="32">
        <v>521.55559982104694</v>
      </c>
      <c r="BA15" s="32">
        <v>413.06641559299948</v>
      </c>
      <c r="BB15" s="32">
        <v>481.39594758541506</v>
      </c>
    </row>
    <row r="16" spans="2:55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</row>
    <row r="17" spans="2:55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</row>
    <row r="18" spans="2:55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</row>
    <row r="19" spans="2:55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  <c r="AN19" s="24">
        <v>109</v>
      </c>
      <c r="AO19" s="24">
        <v>114</v>
      </c>
      <c r="AP19" s="24">
        <v>121</v>
      </c>
      <c r="AQ19" s="24">
        <v>121</v>
      </c>
      <c r="AR19" s="33">
        <v>123</v>
      </c>
      <c r="AS19" s="33">
        <v>122</v>
      </c>
      <c r="AT19" s="33">
        <v>127</v>
      </c>
      <c r="AU19" s="33">
        <v>132</v>
      </c>
      <c r="AV19" s="33">
        <v>132</v>
      </c>
      <c r="AW19" s="33">
        <v>133</v>
      </c>
      <c r="AX19" s="33">
        <v>134</v>
      </c>
      <c r="AY19" s="33">
        <v>133</v>
      </c>
      <c r="AZ19" s="33">
        <v>141</v>
      </c>
      <c r="BA19" s="33">
        <v>141</v>
      </c>
      <c r="BB19" s="33">
        <v>143</v>
      </c>
    </row>
    <row r="20" spans="2:55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  <c r="AN20" s="24">
        <v>12270</v>
      </c>
      <c r="AO20" s="24">
        <v>12852</v>
      </c>
      <c r="AP20" s="24">
        <v>13623</v>
      </c>
      <c r="AQ20" s="24">
        <v>13623</v>
      </c>
      <c r="AR20" s="23">
        <v>13794</v>
      </c>
      <c r="AS20" s="23">
        <v>13718</v>
      </c>
      <c r="AT20" s="23">
        <v>14339</v>
      </c>
      <c r="AU20" s="23">
        <v>14961</v>
      </c>
      <c r="AV20" s="23">
        <v>14961</v>
      </c>
      <c r="AW20" s="23">
        <v>15091</v>
      </c>
      <c r="AX20" s="23">
        <v>15213</v>
      </c>
      <c r="AY20" s="23">
        <v>15099</v>
      </c>
      <c r="AZ20" s="23">
        <v>16075</v>
      </c>
      <c r="BA20" s="23">
        <v>16075</v>
      </c>
      <c r="BB20" s="23">
        <v>16288</v>
      </c>
    </row>
    <row r="21" spans="2:55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</row>
    <row r="22" spans="2:55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  <c r="AN22" s="26">
        <v>0.62511109114411201</v>
      </c>
      <c r="AO22" s="26">
        <v>0.61447857245729276</v>
      </c>
      <c r="AP22" s="26">
        <v>0.6003945054244495</v>
      </c>
      <c r="AQ22" s="26">
        <v>0.60416645287126247</v>
      </c>
      <c r="AR22" s="26">
        <v>0.48038340857760736</v>
      </c>
      <c r="AS22" s="26">
        <v>0.13372208804211627</v>
      </c>
      <c r="AT22" s="26">
        <v>0.24489189923046495</v>
      </c>
      <c r="AU22" s="26">
        <v>0.31283504967750292</v>
      </c>
      <c r="AV22" s="26">
        <v>0.29202716289717351</v>
      </c>
      <c r="AW22" s="26">
        <v>0.31287356811401307</v>
      </c>
      <c r="AX22" s="26">
        <v>0.39299453284052227</v>
      </c>
      <c r="AY22" s="26">
        <v>0.4522567601324482</v>
      </c>
      <c r="AZ22" s="26">
        <v>0.50455999510401306</v>
      </c>
      <c r="BA22" s="26">
        <v>0.41363447499826006</v>
      </c>
      <c r="BB22" s="26">
        <v>0.46501840981804154</v>
      </c>
    </row>
    <row r="23" spans="2:55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  <c r="AN23" s="28">
        <v>985.951592604241</v>
      </c>
      <c r="AO23" s="28">
        <v>998.56045793030887</v>
      </c>
      <c r="AP23" s="28">
        <v>1011.0288556324401</v>
      </c>
      <c r="AQ23" s="28">
        <v>1000.2521326114156</v>
      </c>
      <c r="AR23" s="28">
        <v>1000.3864020135856</v>
      </c>
      <c r="AS23" s="28">
        <v>885.76263472373159</v>
      </c>
      <c r="AT23" s="28">
        <v>940.0576345293963</v>
      </c>
      <c r="AU23" s="28">
        <v>931.74792279329529</v>
      </c>
      <c r="AV23" s="28">
        <v>960.25811699277835</v>
      </c>
      <c r="AW23" s="28">
        <v>946.70623926985911</v>
      </c>
      <c r="AX23" s="28">
        <v>973.34238225196941</v>
      </c>
      <c r="AY23" s="28">
        <v>1009.3563951398974</v>
      </c>
      <c r="AZ23" s="28">
        <v>1068.1194430835824</v>
      </c>
      <c r="BA23" s="28">
        <v>1029.2780359907501</v>
      </c>
      <c r="BB23" s="28">
        <v>1066.9239281339305</v>
      </c>
    </row>
    <row r="24" spans="2:55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32">
        <v>616.32927586811206</v>
      </c>
      <c r="AO24" s="32">
        <v>613.59400470131675</v>
      </c>
      <c r="AP24" s="32">
        <v>607.01616974728609</v>
      </c>
      <c r="AQ24" s="32">
        <v>604.31878293675459</v>
      </c>
      <c r="AR24" s="31">
        <v>480.56902969397487</v>
      </c>
      <c r="AS24" s="31">
        <v>118.44602902494371</v>
      </c>
      <c r="AT24" s="31">
        <v>230.21249950600216</v>
      </c>
      <c r="AU24" s="31">
        <v>291.48340771395067</v>
      </c>
      <c r="AV24" s="31">
        <v>280.42145355438316</v>
      </c>
      <c r="AW24" s="31">
        <v>296.19935903615942</v>
      </c>
      <c r="AX24" s="31">
        <v>382.51823480699375</v>
      </c>
      <c r="AY24" s="31">
        <v>456.48825308493718</v>
      </c>
      <c r="AZ24" s="31">
        <v>538.93034097275347</v>
      </c>
      <c r="BA24" s="31">
        <v>425.74488004427417</v>
      </c>
      <c r="BB24" s="31">
        <v>496.13926845765883</v>
      </c>
      <c r="BC24" s="55"/>
    </row>
    <row r="25" spans="2:55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</row>
    <row r="26" spans="2:55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</row>
    <row r="27" spans="2:55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55"/>
    </row>
    <row r="28" spans="2:55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</row>
    <row r="29" spans="2:55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  <c r="AN29" s="24">
        <v>804873.07700000005</v>
      </c>
      <c r="AO29" s="24">
        <v>811774.94900000002</v>
      </c>
      <c r="AP29" s="24">
        <v>816942.81400000001</v>
      </c>
      <c r="AQ29" s="24">
        <v>3150624.1945072403</v>
      </c>
      <c r="AR29" s="24">
        <v>651583.427428636</v>
      </c>
      <c r="AS29" s="24">
        <v>147334.70300000001</v>
      </c>
      <c r="AT29" s="24">
        <v>296543.92370759603</v>
      </c>
      <c r="AU29" s="24">
        <v>386775.16</v>
      </c>
      <c r="AV29" s="24">
        <v>1482237.5567571661</v>
      </c>
      <c r="AW29" s="24">
        <v>390805.35202843597</v>
      </c>
      <c r="AX29" s="24">
        <v>519010.66000000003</v>
      </c>
      <c r="AY29" s="24">
        <v>637797.22</v>
      </c>
      <c r="AZ29" s="24">
        <v>726187.6100000001</v>
      </c>
      <c r="BA29" s="24">
        <v>2273800.7339976043</v>
      </c>
      <c r="BB29" s="24">
        <v>624101.48133138521</v>
      </c>
    </row>
    <row r="30" spans="2:55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55"/>
    </row>
    <row r="31" spans="2:55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  <c r="AN31" s="24">
        <v>141335.70100000003</v>
      </c>
      <c r="AO31" s="24">
        <v>128356.90800000002</v>
      </c>
      <c r="AP31" s="24">
        <v>142828.79073926754</v>
      </c>
      <c r="AQ31" s="24">
        <v>520678.17376480991</v>
      </c>
      <c r="AR31" s="24">
        <v>35968.104448854618</v>
      </c>
      <c r="AS31" s="24">
        <v>-267516.52500000002</v>
      </c>
      <c r="AT31" s="24">
        <v>-178518.48488837926</v>
      </c>
      <c r="AU31" s="24">
        <v>-187056.41000000006</v>
      </c>
      <c r="AV31" s="24">
        <v>-597124.86189401278</v>
      </c>
      <c r="AW31" s="24">
        <v>-110017.33900470882</v>
      </c>
      <c r="AX31" s="24">
        <v>-21010.5</v>
      </c>
      <c r="AY31" s="24">
        <v>36623.799999999952</v>
      </c>
      <c r="AZ31" s="24">
        <v>44452.630000000172</v>
      </c>
      <c r="BA31" s="24">
        <v>-49951.258871868304</v>
      </c>
      <c r="BB31" s="24">
        <v>10681.750960685435</v>
      </c>
    </row>
    <row r="32" spans="2:55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  <c r="AN32" s="36">
        <v>0.1755999859341798</v>
      </c>
      <c r="AO32" s="36">
        <v>0.15811883349950481</v>
      </c>
      <c r="AP32" s="36">
        <v>0.17483327877007013</v>
      </c>
      <c r="AQ32" s="36">
        <v>0.16526191053587219</v>
      </c>
      <c r="AR32" s="36">
        <v>5.5201073162337279E-2</v>
      </c>
      <c r="AS32" s="36">
        <v>-1.8157061408675728</v>
      </c>
      <c r="AT32" s="36">
        <v>-0.60199677220297898</v>
      </c>
      <c r="AU32" s="36">
        <v>-0.48363087743277017</v>
      </c>
      <c r="AV32" s="36">
        <v>-0.40285368507353192</v>
      </c>
      <c r="AW32" s="36">
        <v>-0.28151441231210078</v>
      </c>
      <c r="AX32" s="36">
        <v>-4.0481827483080983E-2</v>
      </c>
      <c r="AY32" s="36">
        <v>5.7422326174453933E-2</v>
      </c>
      <c r="AZ32" s="36">
        <v>6.1213699308364906E-2</v>
      </c>
      <c r="BA32" s="36">
        <v>-2.1968177828867272E-2</v>
      </c>
      <c r="BB32" s="36">
        <v>1.7115407157660058E-2</v>
      </c>
    </row>
    <row r="33" spans="1:55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</row>
    <row r="34" spans="1:55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  <c r="AN34" s="24">
        <v>257039.26600000003</v>
      </c>
      <c r="AO34" s="24">
        <v>243774.61900000004</v>
      </c>
      <c r="AP34" s="24">
        <v>275259.17200000002</v>
      </c>
      <c r="AQ34" s="24">
        <v>995565.1836620986</v>
      </c>
      <c r="AR34" s="24">
        <v>160274.7610543613</v>
      </c>
      <c r="AS34" s="24">
        <v>-144211.323</v>
      </c>
      <c r="AT34" s="24">
        <v>-55773.417854590807</v>
      </c>
      <c r="AU34" s="24">
        <v>-60672.050000000061</v>
      </c>
      <c r="AV34" s="24">
        <v>-100380.38417362471</v>
      </c>
      <c r="AW34" s="24">
        <v>10652.80570036316</v>
      </c>
      <c r="AX34" s="24">
        <v>98479.74</v>
      </c>
      <c r="AY34" s="24">
        <v>160136.51999999996</v>
      </c>
      <c r="AZ34" s="24">
        <v>186370.03000000017</v>
      </c>
      <c r="BA34" s="24">
        <v>455639.29355982976</v>
      </c>
      <c r="BB34" s="24">
        <v>138656.98732357661</v>
      </c>
    </row>
    <row r="35" spans="1:55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  <c r="AN35" s="36">
        <v>0.31935378800103659</v>
      </c>
      <c r="AO35" s="36">
        <v>0.30029827762029154</v>
      </c>
      <c r="AP35" s="36">
        <v>0.33693811523018063</v>
      </c>
      <c r="AQ35" s="36">
        <v>0.31598982366661016</v>
      </c>
      <c r="AR35" s="36">
        <v>0.24597734427785953</v>
      </c>
      <c r="AS35" s="36">
        <v>-0.97880078531125148</v>
      </c>
      <c r="AT35" s="36">
        <v>-0.18807810039495393</v>
      </c>
      <c r="AU35" s="36">
        <v>-0.15686645957305032</v>
      </c>
      <c r="AV35" s="36">
        <v>-6.7722197238907211E-2</v>
      </c>
      <c r="AW35" s="36">
        <v>2.7258597266058004E-2</v>
      </c>
      <c r="AX35" s="36">
        <v>0.18974512007132954</v>
      </c>
      <c r="AY35" s="36">
        <v>0.25107748196205681</v>
      </c>
      <c r="AZ35" s="36">
        <v>0.25664170998455915</v>
      </c>
      <c r="BA35" s="36">
        <v>0.20038664195466382</v>
      </c>
      <c r="BB35" s="36">
        <v>0.2221705787779609</v>
      </c>
    </row>
    <row r="36" spans="1:55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</row>
    <row r="37" spans="1:55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  <c r="AN37" s="23">
        <v>255122.62100000004</v>
      </c>
      <c r="AO37" s="23">
        <v>242214.39400000003</v>
      </c>
      <c r="AP37" s="23">
        <v>268907.25873926753</v>
      </c>
      <c r="AQ37" s="23">
        <v>982357.23040136602</v>
      </c>
      <c r="AR37" s="23">
        <v>158917.22860255651</v>
      </c>
      <c r="AS37" s="23">
        <v>-144604.92300000001</v>
      </c>
      <c r="AT37" s="23">
        <v>-56508.01394774791</v>
      </c>
      <c r="AU37" s="23">
        <v>-63140.08000000006</v>
      </c>
      <c r="AV37" s="23">
        <v>-105336.13813377131</v>
      </c>
      <c r="AW37" s="23">
        <v>9910.66856590526</v>
      </c>
      <c r="AX37" s="23">
        <v>97509.540000000008</v>
      </c>
      <c r="AY37" s="23">
        <v>159289.59999999995</v>
      </c>
      <c r="AZ37" s="23">
        <v>185544.10000000018</v>
      </c>
      <c r="BA37" s="23">
        <v>452253.55092416139</v>
      </c>
      <c r="BB37" s="23">
        <v>138316.32967127048</v>
      </c>
    </row>
    <row r="38" spans="1:55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  <c r="AN38" s="36">
        <v>0.31697248707947528</v>
      </c>
      <c r="AO38" s="36">
        <v>0.29837628556828011</v>
      </c>
      <c r="AP38" s="36">
        <v>0.32916289136887805</v>
      </c>
      <c r="AQ38" s="36">
        <v>0.3117976533392956</v>
      </c>
      <c r="AR38" s="36">
        <v>0.24389390815186404</v>
      </c>
      <c r="AS38" s="36">
        <v>-0.98147225368893576</v>
      </c>
      <c r="AT38" s="36">
        <v>-0.1905552919150926</v>
      </c>
      <c r="AU38" s="36">
        <v>-0.16324750534651725</v>
      </c>
      <c r="AV38" s="36">
        <v>-7.1065624841017611E-2</v>
      </c>
      <c r="AW38" s="36">
        <v>2.5359602969777486E-2</v>
      </c>
      <c r="AX38" s="36">
        <v>0.18787579430449464</v>
      </c>
      <c r="AY38" s="36">
        <v>0.24974959909671596</v>
      </c>
      <c r="AZ38" s="36">
        <v>0.25550435926605819</v>
      </c>
      <c r="BA38" s="36">
        <v>0.1988976184949362</v>
      </c>
      <c r="BB38" s="36">
        <v>0.22162474182276026</v>
      </c>
    </row>
    <row r="39" spans="1:55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</row>
    <row r="40" spans="1:55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  <c r="AN40" s="24">
        <v>22685.999000000036</v>
      </c>
      <c r="AO40" s="24">
        <v>19628.016999999996</v>
      </c>
      <c r="AP40" s="24">
        <v>22509.658739267532</v>
      </c>
      <c r="AQ40" s="24">
        <v>65213.028887202519</v>
      </c>
      <c r="AR40" s="24">
        <v>-95870.856599734587</v>
      </c>
      <c r="AS40" s="24">
        <v>-522662.37300000002</v>
      </c>
      <c r="AT40" s="24">
        <v>-302545.40676880447</v>
      </c>
      <c r="AU40" s="24">
        <v>-327545.79000000004</v>
      </c>
      <c r="AV40" s="24">
        <v>-1248624.9681222774</v>
      </c>
      <c r="AW40" s="24">
        <v>-199168.55360080503</v>
      </c>
      <c r="AX40" s="24">
        <v>-135040.99000000002</v>
      </c>
      <c r="AY40" s="24">
        <v>-106787.05000000009</v>
      </c>
      <c r="AZ40" s="24">
        <v>2775.5700000001889</v>
      </c>
      <c r="BA40" s="24">
        <v>-438220.66325153498</v>
      </c>
      <c r="BB40" s="24">
        <v>-29151.750214378873</v>
      </c>
    </row>
    <row r="41" spans="1:55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36">
        <v>2.8185809226663989E-2</v>
      </c>
      <c r="AO41" s="36">
        <v>2.4179136131484633E-2</v>
      </c>
      <c r="AP41" s="36">
        <v>2.7553530496282119E-2</v>
      </c>
      <c r="AQ41" s="36">
        <v>2.0698447311137302E-2</v>
      </c>
      <c r="AR41" s="36">
        <v>-0.14713519798696037</v>
      </c>
      <c r="AS41" s="36">
        <v>-3.5474491912472241</v>
      </c>
      <c r="AT41" s="36">
        <v>-1.0202380914981288</v>
      </c>
      <c r="AU41" s="36">
        <v>-0.84686356279963804</v>
      </c>
      <c r="AV41" s="36">
        <v>-0.84239193807368817</v>
      </c>
      <c r="AW41" s="36">
        <v>-0.50963619757774714</v>
      </c>
      <c r="AX41" s="36">
        <v>-0.26018924158513435</v>
      </c>
      <c r="AY41" s="36">
        <v>-0.16743103709357671</v>
      </c>
      <c r="AZ41" s="36">
        <v>3.8221114788782868E-3</v>
      </c>
      <c r="BA41" s="36">
        <v>-0.19272606288638688</v>
      </c>
      <c r="BB41" s="36">
        <v>-4.670995196516748E-2</v>
      </c>
      <c r="BC41" s="1"/>
    </row>
    <row r="42" spans="1:55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1"/>
    </row>
    <row r="43" spans="1:55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23">
        <v>50118.517</v>
      </c>
      <c r="AO43" s="23">
        <v>38965.252999999997</v>
      </c>
      <c r="AP43" s="23">
        <v>21904.514999999999</v>
      </c>
      <c r="AQ43" s="23">
        <v>127682.55242220867</v>
      </c>
      <c r="AR43" s="23">
        <v>-63875.819745061905</v>
      </c>
      <c r="AS43" s="23">
        <v>-467486.39399999997</v>
      </c>
      <c r="AT43" s="23">
        <v>-276788.37616067764</v>
      </c>
      <c r="AU43" s="23">
        <v>-304493.63</v>
      </c>
      <c r="AV43" s="23">
        <v>127682.552</v>
      </c>
      <c r="AW43" s="23">
        <v>-63875.82</v>
      </c>
      <c r="AX43" s="23">
        <v>-116897.81</v>
      </c>
      <c r="AY43" s="23">
        <v>-100743</v>
      </c>
      <c r="AZ43" s="23">
        <v>-2336.13</v>
      </c>
      <c r="BA43" s="23">
        <v>-396344.66600118572</v>
      </c>
      <c r="BB43" s="23">
        <v>-15734.49901441504</v>
      </c>
      <c r="BC43" s="1"/>
    </row>
    <row r="44" spans="1:55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1"/>
    </row>
    <row r="45" spans="1:55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41">
        <v>0.13505030045000135</v>
      </c>
      <c r="AO45" s="41">
        <v>0.10499650507935653</v>
      </c>
      <c r="AP45" s="41">
        <v>5.9024318935086632E-2</v>
      </c>
      <c r="AQ45" s="41">
        <v>0.34405581208323316</v>
      </c>
      <c r="AR45" s="41">
        <v>-0.17212098769923179</v>
      </c>
      <c r="AS45" s="41">
        <v>-1.2596976475977473</v>
      </c>
      <c r="AT45" s="41">
        <v>-0.74583917480175044</v>
      </c>
      <c r="AU45" s="41">
        <v>-0.82049427393495189</v>
      </c>
      <c r="AV45" s="41">
        <v>0.34405581094554177</v>
      </c>
      <c r="AW45" s="41">
        <v>-0.17212098838619277</v>
      </c>
      <c r="AX45" s="41">
        <v>-0.31499504190132305</v>
      </c>
      <c r="AY45" s="41">
        <v>-0.26819073875924548</v>
      </c>
      <c r="AZ45" s="41">
        <v>-6.0696558909209171E-3</v>
      </c>
      <c r="BA45" s="41">
        <v>-1.0297696347502836</v>
      </c>
      <c r="BB45" s="41">
        <v>-4.0880856216706098E-2</v>
      </c>
      <c r="BC45" s="1"/>
    </row>
    <row r="46" spans="1:55" s="22" customFormat="1" ht="12.75">
      <c r="B46" s="39"/>
      <c r="E46" s="39"/>
      <c r="BC46" s="1"/>
    </row>
    <row r="47" spans="1:55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</row>
    <row r="48" spans="1:55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22"/>
    </row>
    <row r="49" spans="1:54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</row>
    <row r="50" spans="1:54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</row>
    <row r="51" spans="1:54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</row>
    <row r="52" spans="1:54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</row>
    <row r="53" spans="1:54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</row>
    <row r="55" spans="1:54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</row>
    <row r="57" spans="1:54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4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</row>
    <row r="59" spans="1:54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</row>
    <row r="60" spans="1:54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</row>
    <row r="61" spans="1:54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</row>
    <row r="62" spans="1:54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4" width="19.28515625" style="1" customWidth="1"/>
    <col min="55" max="55" width="1.140625" style="1" customWidth="1"/>
    <col min="56" max="56" width="19.28515625" style="1" hidden="1" customWidth="1"/>
    <col min="57" max="16384" width="12.85546875" style="1" hidden="1"/>
  </cols>
  <sheetData>
    <row r="1" spans="2:60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</row>
    <row r="2" spans="2:60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3"/>
      <c r="BD2" s="3"/>
      <c r="BE2" s="3"/>
      <c r="BF2" s="3"/>
      <c r="BG2" s="3"/>
      <c r="BH2" s="3"/>
    </row>
    <row r="3" spans="2:60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</row>
    <row r="4" spans="2:60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</row>
    <row r="5" spans="2:60" ht="12.75"/>
    <row r="6" spans="2:60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40" t="s">
        <v>326</v>
      </c>
      <c r="AQ6" s="140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  <c r="BB6" s="142" t="s">
        <v>349</v>
      </c>
    </row>
    <row r="7" spans="2:60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60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60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  <c r="AN9" s="46">
        <v>751050.60100000002</v>
      </c>
      <c r="AO9" s="46">
        <v>767409.44900000002</v>
      </c>
      <c r="AP9" s="46">
        <v>772317.80599999998</v>
      </c>
      <c r="AQ9" s="46">
        <v>2966410.7740450604</v>
      </c>
      <c r="AR9" s="46">
        <v>617666.92399590404</v>
      </c>
      <c r="AS9" s="46">
        <v>139828.06</v>
      </c>
      <c r="AT9" s="46">
        <v>279192.71925656003</v>
      </c>
      <c r="AU9" s="46">
        <v>367515.98</v>
      </c>
      <c r="AV9" s="46">
        <v>1404203.8804761299</v>
      </c>
      <c r="AW9" s="46">
        <v>368985.47</v>
      </c>
      <c r="AX9" s="46">
        <v>491966.08</v>
      </c>
      <c r="AY9" s="46">
        <v>602270.84</v>
      </c>
      <c r="AZ9" s="46">
        <v>689072.06</v>
      </c>
      <c r="BA9" s="46">
        <v>2152294.7377181803</v>
      </c>
      <c r="BB9" s="46">
        <v>593050.90447138518</v>
      </c>
    </row>
    <row r="10" spans="2:60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  <c r="AN10" s="48">
        <v>53822.476000000002</v>
      </c>
      <c r="AO10" s="48">
        <v>44365.5</v>
      </c>
      <c r="AP10" s="48">
        <v>44625.008000000002</v>
      </c>
      <c r="AQ10" s="48">
        <v>184213.42046218002</v>
      </c>
      <c r="AR10" s="48">
        <v>33916.503432732003</v>
      </c>
      <c r="AS10" s="48">
        <v>7506.643</v>
      </c>
      <c r="AT10" s="48">
        <v>17351.204451036007</v>
      </c>
      <c r="AU10" s="48">
        <v>19259.18</v>
      </c>
      <c r="AV10" s="48">
        <v>78033.676281036023</v>
      </c>
      <c r="AW10" s="48">
        <v>21819.58</v>
      </c>
      <c r="AX10" s="48">
        <v>27044.579999999998</v>
      </c>
      <c r="AY10" s="48">
        <v>35526.379999999997</v>
      </c>
      <c r="AZ10" s="48">
        <v>37115.550000000003</v>
      </c>
      <c r="BA10" s="48">
        <v>121505.99627942401</v>
      </c>
      <c r="BB10" s="48">
        <v>31050.576860000001</v>
      </c>
    </row>
    <row r="11" spans="2:60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  <c r="AN11" s="50">
        <v>804873.07700000005</v>
      </c>
      <c r="AO11" s="50">
        <v>811774.94900000002</v>
      </c>
      <c r="AP11" s="50">
        <v>816942.81400000001</v>
      </c>
      <c r="AQ11" s="50">
        <v>3150624.1945072403</v>
      </c>
      <c r="AR11" s="50">
        <v>651583.427428636</v>
      </c>
      <c r="AS11" s="50">
        <v>147334.70300000001</v>
      </c>
      <c r="AT11" s="50">
        <v>296543.92370759603</v>
      </c>
      <c r="AU11" s="50">
        <v>386775.16</v>
      </c>
      <c r="AV11" s="50">
        <v>1482237.5567571661</v>
      </c>
      <c r="AW11" s="50">
        <v>390805.05</v>
      </c>
      <c r="AX11" s="50">
        <v>519010.66000000003</v>
      </c>
      <c r="AY11" s="50">
        <v>637797.22</v>
      </c>
      <c r="AZ11" s="50">
        <v>726187.6100000001</v>
      </c>
      <c r="BA11" s="50">
        <v>2273800.7339976043</v>
      </c>
      <c r="BB11" s="50">
        <v>624101.48133138521</v>
      </c>
    </row>
    <row r="12" spans="2:60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</row>
    <row r="13" spans="2:60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</row>
    <row r="14" spans="2:60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  <c r="AN14" s="46">
        <v>417196.83600000001</v>
      </c>
      <c r="AO14" s="46">
        <v>443504.717</v>
      </c>
      <c r="AP14" s="46">
        <v>410699.12699999998</v>
      </c>
      <c r="AQ14" s="46">
        <v>1645038.0828590777</v>
      </c>
      <c r="AR14" s="46">
        <v>383056.85489259666</v>
      </c>
      <c r="AS14" s="46">
        <v>213265.87</v>
      </c>
      <c r="AT14" s="46">
        <v>268349.52024395781</v>
      </c>
      <c r="AU14" s="46">
        <v>332926.62</v>
      </c>
      <c r="AV14" s="46">
        <v>1197598.8626902064</v>
      </c>
      <c r="AW14" s="46">
        <v>289372.36</v>
      </c>
      <c r="AX14" s="46">
        <v>322081.93</v>
      </c>
      <c r="AY14" s="46">
        <v>375083.82</v>
      </c>
      <c r="AZ14" s="46">
        <v>414729.63</v>
      </c>
      <c r="BA14" s="46">
        <v>1401267.3293426107</v>
      </c>
      <c r="BB14" s="46">
        <v>373219.2141907172</v>
      </c>
    </row>
    <row r="15" spans="2:60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N15" s="46">
        <v>130636.97500000001</v>
      </c>
      <c r="AO15" s="46">
        <v>124495.613</v>
      </c>
      <c r="AP15" s="46">
        <v>130984.515</v>
      </c>
      <c r="AQ15" s="46">
        <v>510022.32798606402</v>
      </c>
      <c r="AR15" s="46">
        <v>108251.81148167803</v>
      </c>
      <c r="AS15" s="46">
        <v>78280.156000000003</v>
      </c>
      <c r="AT15" s="46">
        <v>83968.321318229006</v>
      </c>
      <c r="AU15" s="46">
        <v>98318.21</v>
      </c>
      <c r="AV15" s="46">
        <v>368818.19577098894</v>
      </c>
      <c r="AW15" s="46">
        <v>90779.89</v>
      </c>
      <c r="AX15" s="46">
        <v>98448.989999999991</v>
      </c>
      <c r="AY15" s="46">
        <v>102577.08</v>
      </c>
      <c r="AZ15" s="46">
        <v>125088.45</v>
      </c>
      <c r="BA15" s="46">
        <v>416894.51109516417</v>
      </c>
      <c r="BB15" s="46">
        <v>112225.27981709136</v>
      </c>
      <c r="BD15" s="53"/>
    </row>
    <row r="16" spans="2:60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  <c r="AN16" s="48">
        <v>113786.92</v>
      </c>
      <c r="AO16" s="48">
        <v>113857.486</v>
      </c>
      <c r="AP16" s="48">
        <v>126078.46799999999</v>
      </c>
      <c r="AQ16" s="48">
        <v>461679.45663655613</v>
      </c>
      <c r="AR16" s="48">
        <v>122949.12415370188</v>
      </c>
      <c r="AS16" s="48">
        <v>122911.602</v>
      </c>
      <c r="AT16" s="48">
        <v>122011.47094063135</v>
      </c>
      <c r="AU16" s="48">
        <v>123917.33</v>
      </c>
      <c r="AV16" s="48">
        <v>491788.72376024147</v>
      </c>
      <c r="AW16" s="48">
        <v>119928.01000000001</v>
      </c>
      <c r="AX16" s="48">
        <v>118519.74</v>
      </c>
      <c r="AY16" s="48">
        <v>122665.5</v>
      </c>
      <c r="AZ16" s="48">
        <v>141091.47</v>
      </c>
      <c r="BA16" s="48">
        <v>502204.8097960297</v>
      </c>
      <c r="BB16" s="48">
        <v>127634.57871058503</v>
      </c>
    </row>
    <row r="17" spans="2:62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N17" s="50">
        <v>661620.73100000003</v>
      </c>
      <c r="AO17" s="50">
        <v>681857.81599999999</v>
      </c>
      <c r="AP17" s="50">
        <v>667762.11</v>
      </c>
      <c r="AQ17" s="50">
        <v>2616739.4674816979</v>
      </c>
      <c r="AR17" s="50">
        <v>614257.79052797658</v>
      </c>
      <c r="AS17" s="50">
        <v>414457.62800000003</v>
      </c>
      <c r="AT17" s="50">
        <v>474329.31250281818</v>
      </c>
      <c r="AU17" s="50">
        <v>555162.16</v>
      </c>
      <c r="AV17" s="50">
        <v>2058205.7822214367</v>
      </c>
      <c r="AW17" s="50">
        <v>500080.26</v>
      </c>
      <c r="AX17" s="50">
        <v>539050.66</v>
      </c>
      <c r="AY17" s="50">
        <v>600326.9</v>
      </c>
      <c r="AZ17" s="50">
        <v>680909.04999999993</v>
      </c>
      <c r="BA17" s="50">
        <v>2320366.6502338042</v>
      </c>
      <c r="BB17" s="50">
        <v>613079.07271839364</v>
      </c>
      <c r="BD17" s="53"/>
      <c r="BE17" s="55"/>
    </row>
    <row r="18" spans="2:62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</row>
    <row r="19" spans="2:62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  <c r="AN19" s="64">
        <v>1916.645</v>
      </c>
      <c r="AO19" s="64">
        <v>1560.2249999999999</v>
      </c>
      <c r="AP19" s="46">
        <v>6351.9132607325</v>
      </c>
      <c r="AQ19" s="46">
        <v>13206.5532607325</v>
      </c>
      <c r="AR19" s="46">
        <v>1357.5324518047998</v>
      </c>
      <c r="AS19" s="46">
        <v>393.6</v>
      </c>
      <c r="AT19" s="46">
        <v>735.59609315709997</v>
      </c>
      <c r="AU19" s="46">
        <v>2469.0300000000002</v>
      </c>
      <c r="AV19" s="46">
        <v>4955.7539601466005</v>
      </c>
      <c r="AW19" s="46">
        <v>742.14</v>
      </c>
      <c r="AX19" s="46">
        <v>970.5</v>
      </c>
      <c r="AY19" s="46">
        <v>846.52</v>
      </c>
      <c r="AZ19" s="46">
        <v>825.93</v>
      </c>
      <c r="BA19" s="46">
        <v>3385.7426356684</v>
      </c>
      <c r="BB19" s="46">
        <v>340.65765230613277</v>
      </c>
    </row>
    <row r="20" spans="2:62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16200.88</v>
      </c>
      <c r="AV20" s="57">
        <v>16200.882469595492</v>
      </c>
      <c r="AW20" s="57">
        <v>0</v>
      </c>
      <c r="AX20" s="57">
        <v>0</v>
      </c>
      <c r="AY20" s="57">
        <v>0</v>
      </c>
      <c r="AZ20" s="57">
        <v>0</v>
      </c>
      <c r="BA20" s="57">
        <v>0</v>
      </c>
      <c r="BB20" s="57">
        <v>0</v>
      </c>
    </row>
    <row r="21" spans="2:62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  <c r="AN21" s="50">
        <v>1916.645</v>
      </c>
      <c r="AO21" s="50">
        <v>1560.2249999999999</v>
      </c>
      <c r="AP21" s="50">
        <v>6351.9132607325</v>
      </c>
      <c r="AQ21" s="50">
        <v>13206.5532607325</v>
      </c>
      <c r="AR21" s="50">
        <v>1357.5324518047998</v>
      </c>
      <c r="AS21" s="50">
        <v>393.6</v>
      </c>
      <c r="AT21" s="50">
        <v>735.59609315709997</v>
      </c>
      <c r="AU21" s="50">
        <v>18669.91</v>
      </c>
      <c r="AV21" s="50">
        <v>21156.636429742091</v>
      </c>
      <c r="AW21" s="50">
        <v>742.14</v>
      </c>
      <c r="AX21" s="50">
        <v>970.5</v>
      </c>
      <c r="AY21" s="50">
        <v>846.52</v>
      </c>
      <c r="AZ21" s="50">
        <v>825.93</v>
      </c>
      <c r="BA21" s="50">
        <v>3385.7426356684</v>
      </c>
      <c r="BB21" s="50">
        <v>340.65765230613277</v>
      </c>
    </row>
    <row r="22" spans="2:62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F22" s="53"/>
      <c r="BG22" s="53"/>
      <c r="BI22" s="53"/>
      <c r="BJ22" s="53"/>
    </row>
    <row r="23" spans="2:62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N23" s="50">
        <v>141335.70100000003</v>
      </c>
      <c r="AO23" s="50">
        <v>128356.90800000002</v>
      </c>
      <c r="AP23" s="50">
        <v>142828.79073926754</v>
      </c>
      <c r="AQ23" s="50">
        <v>520678.17376480991</v>
      </c>
      <c r="AR23" s="50">
        <v>35968.104448854618</v>
      </c>
      <c r="AS23" s="50">
        <v>-267516.52500000002</v>
      </c>
      <c r="AT23" s="50">
        <v>-178518.48488837926</v>
      </c>
      <c r="AU23" s="50">
        <v>-187056.41000000006</v>
      </c>
      <c r="AV23" s="50">
        <v>-597124.86189401278</v>
      </c>
      <c r="AW23" s="50">
        <v>-110017.35000000002</v>
      </c>
      <c r="AX23" s="50">
        <v>-21010.5</v>
      </c>
      <c r="AY23" s="50">
        <v>36623.799999999952</v>
      </c>
      <c r="AZ23" s="50">
        <v>44452.630000000172</v>
      </c>
      <c r="BA23" s="50">
        <v>-49951.258871868304</v>
      </c>
      <c r="BB23" s="50">
        <v>10681.750960685435</v>
      </c>
      <c r="BF23" s="53"/>
      <c r="BG23" s="53"/>
      <c r="BI23" s="53"/>
      <c r="BJ23" s="53"/>
    </row>
    <row r="24" spans="2:62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63">
        <v>0.1755999859341798</v>
      </c>
      <c r="AO24" s="63">
        <v>0.15811883349950481</v>
      </c>
      <c r="AP24" s="63">
        <v>0.17483327877007013</v>
      </c>
      <c r="AQ24" s="63">
        <v>0.16526191053587219</v>
      </c>
      <c r="AR24" s="63">
        <v>5.5201073162337279E-2</v>
      </c>
      <c r="AS24" s="63">
        <v>-1.8157061408675728</v>
      </c>
      <c r="AT24" s="63">
        <v>-0.60199677220297898</v>
      </c>
      <c r="AU24" s="63">
        <v>-0.48363087743277017</v>
      </c>
      <c r="AV24" s="63">
        <v>-0.40285368507353192</v>
      </c>
      <c r="AW24" s="63">
        <v>-0.28151465801171205</v>
      </c>
      <c r="AX24" s="63">
        <v>-4.0481827483080983E-2</v>
      </c>
      <c r="AY24" s="63">
        <v>5.7422326174453933E-2</v>
      </c>
      <c r="AZ24" s="63">
        <v>6.1213699308364906E-2</v>
      </c>
      <c r="BA24" s="63">
        <v>-2.1968177828867272E-2</v>
      </c>
      <c r="BB24" s="63">
        <v>1.7115407157660058E-2</v>
      </c>
      <c r="BC24" s="55"/>
    </row>
    <row r="25" spans="2:62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</row>
    <row r="26" spans="2:62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  <c r="AN26" s="59">
        <v>257039.26600000003</v>
      </c>
      <c r="AO26" s="59">
        <v>243774.61900000004</v>
      </c>
      <c r="AP26" s="59">
        <v>275259.17200000002</v>
      </c>
      <c r="AQ26" s="59">
        <v>995565.1836620986</v>
      </c>
      <c r="AR26" s="59">
        <v>160274.7610543613</v>
      </c>
      <c r="AS26" s="59">
        <v>-144211.323</v>
      </c>
      <c r="AT26" s="59">
        <v>-55773.417854590807</v>
      </c>
      <c r="AU26" s="59">
        <v>-60672.050000000061</v>
      </c>
      <c r="AV26" s="59">
        <v>-100380.38417362471</v>
      </c>
      <c r="AW26" s="59">
        <v>10652.799999999988</v>
      </c>
      <c r="AX26" s="59">
        <v>98479.74</v>
      </c>
      <c r="AY26" s="59">
        <v>160136.51999999996</v>
      </c>
      <c r="AZ26" s="59">
        <v>186370.03000000017</v>
      </c>
      <c r="BA26" s="59">
        <v>455639.29355982976</v>
      </c>
      <c r="BB26" s="59">
        <v>138656.98732357661</v>
      </c>
    </row>
    <row r="27" spans="2:62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63">
        <v>0.31935378800103659</v>
      </c>
      <c r="AO27" s="63">
        <v>0.30029827762029154</v>
      </c>
      <c r="AP27" s="63">
        <v>0.33693811523018063</v>
      </c>
      <c r="AQ27" s="63">
        <v>0.31598982366661016</v>
      </c>
      <c r="AR27" s="63">
        <v>0.24597734427785953</v>
      </c>
      <c r="AS27" s="63">
        <v>-0.97880078531125148</v>
      </c>
      <c r="AT27" s="63">
        <v>-0.18807810039495393</v>
      </c>
      <c r="AU27" s="63">
        <v>-0.15686645957305032</v>
      </c>
      <c r="AV27" s="63">
        <v>-6.7722197238907211E-2</v>
      </c>
      <c r="AW27" s="63">
        <v>2.7258603746292399E-2</v>
      </c>
      <c r="AX27" s="63">
        <v>0.18974512007132954</v>
      </c>
      <c r="AY27" s="63">
        <v>0.25107748196205681</v>
      </c>
      <c r="AZ27" s="63">
        <v>0.25664170998455915</v>
      </c>
      <c r="BA27" s="63">
        <v>0.20038664195466382</v>
      </c>
      <c r="BB27" s="63">
        <v>0.2221705787779609</v>
      </c>
      <c r="BC27" s="55"/>
    </row>
    <row r="28" spans="2:62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</row>
    <row r="29" spans="2:62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  <c r="AN29" s="59">
        <v>255122.62100000004</v>
      </c>
      <c r="AO29" s="59">
        <v>242214.39400000003</v>
      </c>
      <c r="AP29" s="59">
        <v>268907.25873926753</v>
      </c>
      <c r="AQ29" s="59">
        <v>982357.23040136602</v>
      </c>
      <c r="AR29" s="59">
        <v>158917.22860255651</v>
      </c>
      <c r="AS29" s="59">
        <v>-144604.92300000001</v>
      </c>
      <c r="AT29" s="59">
        <v>-56508.01394774791</v>
      </c>
      <c r="AU29" s="59">
        <v>-63140.08000000006</v>
      </c>
      <c r="AV29" s="59">
        <v>-105336.13813377131</v>
      </c>
      <c r="AW29" s="59">
        <v>9910.6599999999889</v>
      </c>
      <c r="AX29" s="59">
        <v>97509.540000000008</v>
      </c>
      <c r="AY29" s="59">
        <v>159289.59999999995</v>
      </c>
      <c r="AZ29" s="59">
        <v>185544.10000000018</v>
      </c>
      <c r="BA29" s="59">
        <v>452253.55092416139</v>
      </c>
      <c r="BB29" s="59">
        <v>138316.32967127048</v>
      </c>
    </row>
    <row r="30" spans="2:62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63">
        <v>0.31697248707947528</v>
      </c>
      <c r="AO30" s="63">
        <v>0.29837628556828011</v>
      </c>
      <c r="AP30" s="63">
        <v>0.32916289136887805</v>
      </c>
      <c r="AQ30" s="63">
        <v>0.3117976533392956</v>
      </c>
      <c r="AR30" s="63">
        <v>0.24389390815186404</v>
      </c>
      <c r="AS30" s="63">
        <v>-0.98147225368893576</v>
      </c>
      <c r="AT30" s="63">
        <v>-0.1905552919150926</v>
      </c>
      <c r="AU30" s="63">
        <v>-0.16324750534651725</v>
      </c>
      <c r="AV30" s="63">
        <v>-7.1065624841017611E-2</v>
      </c>
      <c r="AW30" s="63">
        <v>2.5359600649991574E-2</v>
      </c>
      <c r="AX30" s="63">
        <v>0.18787579430449464</v>
      </c>
      <c r="AY30" s="63">
        <v>0.24974959909671596</v>
      </c>
      <c r="AZ30" s="63">
        <v>0.25550435926605819</v>
      </c>
      <c r="BA30" s="63">
        <v>0.1988976184949362</v>
      </c>
      <c r="BB30" s="63">
        <v>0.22162474182276026</v>
      </c>
      <c r="BC30" s="55"/>
    </row>
    <row r="31" spans="2:62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</row>
    <row r="32" spans="2:62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  <c r="AN32" s="65">
        <v>-22186.087</v>
      </c>
      <c r="AO32" s="65">
        <v>-34153.593000000001</v>
      </c>
      <c r="AP32" s="65">
        <v>-20260.242999999999</v>
      </c>
      <c r="AQ32" s="65">
        <v>-89765.752301180706</v>
      </c>
      <c r="AR32" s="65">
        <v>-8601.0551344652013</v>
      </c>
      <c r="AS32" s="65">
        <v>-19012.659</v>
      </c>
      <c r="AT32" s="65">
        <v>-12085.183810296998</v>
      </c>
      <c r="AU32" s="65">
        <v>-13862.73</v>
      </c>
      <c r="AV32" s="65">
        <v>-53562.628509663999</v>
      </c>
      <c r="AW32" s="65">
        <v>-13377.56</v>
      </c>
      <c r="AX32" s="65">
        <v>848.43999999999994</v>
      </c>
      <c r="AY32" s="65">
        <v>-5721.62</v>
      </c>
      <c r="AZ32" s="65">
        <v>-9147.7199999999993</v>
      </c>
      <c r="BA32" s="65">
        <v>-27398.361217186903</v>
      </c>
      <c r="BB32" s="65">
        <v>-5458.1677815089943</v>
      </c>
    </row>
    <row r="33" spans="2:63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N33" s="65">
        <v>126308.749</v>
      </c>
      <c r="AO33" s="65">
        <v>133084.22400000002</v>
      </c>
      <c r="AP33" s="65">
        <v>127453.85200000001</v>
      </c>
      <c r="AQ33" s="65">
        <v>503648.87033711682</v>
      </c>
      <c r="AR33" s="65">
        <v>127140.70566481301</v>
      </c>
      <c r="AS33" s="65">
        <v>206439.37</v>
      </c>
      <c r="AT33" s="65">
        <v>142053.88511902411</v>
      </c>
      <c r="AU33" s="65">
        <v>143376.22</v>
      </c>
      <c r="AV33" s="65">
        <v>619010.18700643186</v>
      </c>
      <c r="AW33" s="65">
        <v>133034.45000000001</v>
      </c>
      <c r="AX33" s="65">
        <v>133495.82</v>
      </c>
      <c r="AY33" s="65">
        <v>151618.99000000002</v>
      </c>
      <c r="AZ33" s="65">
        <v>146264.16999999998</v>
      </c>
      <c r="BA33" s="65">
        <v>564413.41514761711</v>
      </c>
      <c r="BB33" s="65">
        <v>149724.97887600894</v>
      </c>
      <c r="BD33" s="66"/>
      <c r="BE33" s="66"/>
      <c r="BF33" s="53"/>
      <c r="BG33" s="66"/>
      <c r="BH33" s="66"/>
      <c r="BI33" s="53"/>
    </row>
    <row r="34" spans="2:63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N34" s="65">
        <v>0</v>
      </c>
      <c r="AO34" s="65">
        <v>0</v>
      </c>
      <c r="AP34" s="65">
        <v>0</v>
      </c>
      <c r="AQ34" s="65">
        <v>0</v>
      </c>
      <c r="AR34" s="65">
        <v>7724.3586266000011</v>
      </c>
      <c r="AS34" s="65">
        <v>59555.794000000002</v>
      </c>
      <c r="AT34" s="65">
        <v>-12760.868013100013</v>
      </c>
      <c r="AU34" s="65">
        <v>21527.759999999998</v>
      </c>
      <c r="AV34" s="65">
        <v>76047.040754664282</v>
      </c>
      <c r="AW34" s="65">
        <v>-39859.370000000003</v>
      </c>
      <c r="AX34" s="65">
        <v>-27825.61</v>
      </c>
      <c r="AY34" s="65">
        <v>-8691.2099999999991</v>
      </c>
      <c r="AZ34" s="65">
        <v>-55278.46</v>
      </c>
      <c r="BA34" s="65">
        <v>-131655.96235176432</v>
      </c>
      <c r="BB34" s="65">
        <v>-27604.695810000001</v>
      </c>
      <c r="BK34" s="67"/>
    </row>
    <row r="35" spans="2:63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  <c r="AN35" s="65">
        <v>8855.5409999999993</v>
      </c>
      <c r="AO35" s="65">
        <v>4890.9560000000001</v>
      </c>
      <c r="AP35" s="65">
        <v>7497.683</v>
      </c>
      <c r="AQ35" s="65">
        <v>25278.644602426397</v>
      </c>
      <c r="AR35" s="65">
        <v>3536.9518916413999</v>
      </c>
      <c r="AS35" s="65">
        <v>6125.3429999999998</v>
      </c>
      <c r="AT35" s="65">
        <v>4781.0885847980999</v>
      </c>
      <c r="AU35" s="65">
        <v>8174.5</v>
      </c>
      <c r="AV35" s="65">
        <v>22617.880392209103</v>
      </c>
      <c r="AW35" s="65">
        <v>7382.74</v>
      </c>
      <c r="AX35" s="65">
        <v>6175.2</v>
      </c>
      <c r="AY35" s="65">
        <v>5147.3900000000003</v>
      </c>
      <c r="AZ35" s="65">
        <v>7763.4</v>
      </c>
      <c r="BA35" s="65">
        <v>26468.734801000799</v>
      </c>
      <c r="BB35" s="65">
        <v>8284.8765315789551</v>
      </c>
    </row>
    <row r="36" spans="2:63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</row>
    <row r="37" spans="2:63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  <c r="AN37" s="59">
        <v>112978.20299999999</v>
      </c>
      <c r="AO37" s="59">
        <v>103821.58700000003</v>
      </c>
      <c r="AP37" s="59">
        <v>114691.69200000001</v>
      </c>
      <c r="AQ37" s="59">
        <v>439161.76263836253</v>
      </c>
      <c r="AR37" s="59">
        <v>129800.9610485892</v>
      </c>
      <c r="AS37" s="59">
        <v>253107.848</v>
      </c>
      <c r="AT37" s="59">
        <v>121988.9218804252</v>
      </c>
      <c r="AU37" s="59">
        <v>159215.75</v>
      </c>
      <c r="AV37" s="59">
        <v>664112.47964364127</v>
      </c>
      <c r="AW37" s="59">
        <v>87180.260000000024</v>
      </c>
      <c r="AX37" s="59">
        <v>112693.45000000001</v>
      </c>
      <c r="AY37" s="59">
        <v>142353.55000000005</v>
      </c>
      <c r="AZ37" s="59">
        <v>89601.389999999985</v>
      </c>
      <c r="BA37" s="59">
        <v>431827.82637966669</v>
      </c>
      <c r="BB37" s="59">
        <v>124946.99181607889</v>
      </c>
    </row>
    <row r="38" spans="2:63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</row>
    <row r="39" spans="2:63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  <c r="AN39" s="46">
        <v>28357.748000000036</v>
      </c>
      <c r="AO39" s="46">
        <v>24535.070999999996</v>
      </c>
      <c r="AP39" s="46">
        <v>28136.848739267531</v>
      </c>
      <c r="AQ39" s="46">
        <v>81516.161126447376</v>
      </c>
      <c r="AR39" s="46">
        <v>-93832.856599734587</v>
      </c>
      <c r="AS39" s="46">
        <v>-520624.37300000002</v>
      </c>
      <c r="AT39" s="46">
        <v>-300507.40676880447</v>
      </c>
      <c r="AU39" s="46">
        <v>-346272.16000000003</v>
      </c>
      <c r="AV39" s="46">
        <v>-1261237.3415376539</v>
      </c>
      <c r="AW39" s="46">
        <v>-197197.61000000004</v>
      </c>
      <c r="AX39" s="46">
        <v>-133703.95000000001</v>
      </c>
      <c r="AY39" s="46">
        <v>-105729.75000000009</v>
      </c>
      <c r="AZ39" s="46">
        <v>-45148.759999999813</v>
      </c>
      <c r="BA39" s="46">
        <v>-481779.085251535</v>
      </c>
      <c r="BB39" s="46">
        <v>-114265.24085539347</v>
      </c>
    </row>
    <row r="40" spans="2:63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</row>
    <row r="41" spans="2:63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  <c r="AN41" s="46">
        <v>5671.7489999999998</v>
      </c>
      <c r="AO41" s="46">
        <v>4907.0540000000001</v>
      </c>
      <c r="AP41" s="46">
        <v>5627.49</v>
      </c>
      <c r="AQ41" s="46">
        <v>16303.132239244856</v>
      </c>
      <c r="AR41" s="46">
        <v>2038</v>
      </c>
      <c r="AS41" s="46">
        <v>2038</v>
      </c>
      <c r="AT41" s="46">
        <v>2038</v>
      </c>
      <c r="AU41" s="46">
        <v>-18726.37</v>
      </c>
      <c r="AV41" s="46">
        <v>-12612.373415376544</v>
      </c>
      <c r="AW41" s="46">
        <v>1971.97</v>
      </c>
      <c r="AX41" s="46">
        <v>1337.04</v>
      </c>
      <c r="AY41" s="46">
        <v>1057.3</v>
      </c>
      <c r="AZ41" s="46">
        <v>-47924.33</v>
      </c>
      <c r="BA41" s="46">
        <v>-43558.421999999999</v>
      </c>
      <c r="BB41" s="46">
        <v>-723.50064101458668</v>
      </c>
    </row>
    <row r="42" spans="2:63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</row>
    <row r="43" spans="2:63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N43" s="59">
        <v>22685.999000000036</v>
      </c>
      <c r="AO43" s="59">
        <v>19628.016999999996</v>
      </c>
      <c r="AP43" s="59">
        <v>22509.658739267532</v>
      </c>
      <c r="AQ43" s="59">
        <v>65213.028887202519</v>
      </c>
      <c r="AR43" s="59">
        <v>-95870.856599734587</v>
      </c>
      <c r="AS43" s="59">
        <v>-522662.37300000002</v>
      </c>
      <c r="AT43" s="59">
        <v>-302545.40676880447</v>
      </c>
      <c r="AU43" s="59">
        <v>-327545.79000000004</v>
      </c>
      <c r="AV43" s="59">
        <v>-1248624.9681222774</v>
      </c>
      <c r="AW43" s="59">
        <v>-199169.58000000005</v>
      </c>
      <c r="AX43" s="59">
        <v>-135040.99000000002</v>
      </c>
      <c r="AY43" s="59">
        <v>-106787.05000000009</v>
      </c>
      <c r="AZ43" s="59">
        <v>2775.5700000001889</v>
      </c>
      <c r="BA43" s="59">
        <v>-438220.66325153498</v>
      </c>
      <c r="BB43" s="59">
        <v>-29151.750214378873</v>
      </c>
      <c r="BD43" s="53"/>
      <c r="BF43" s="53"/>
      <c r="BG43" s="53"/>
    </row>
    <row r="44" spans="2:63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  <c r="AN44" s="68">
        <v>2.8185809226663989E-2</v>
      </c>
      <c r="AO44" s="68">
        <v>2.4179136131484633E-2</v>
      </c>
      <c r="AP44" s="68">
        <v>2.7553530496282119E-2</v>
      </c>
      <c r="AQ44" s="68">
        <v>2.0698447311137302E-2</v>
      </c>
      <c r="AR44" s="68">
        <v>-0.14713519798696037</v>
      </c>
      <c r="AS44" s="68">
        <v>-3.5474491912472241</v>
      </c>
      <c r="AT44" s="68">
        <v>-1.0202380914981288</v>
      </c>
      <c r="AU44" s="68">
        <v>-0.84686356279963804</v>
      </c>
      <c r="AV44" s="68">
        <v>-0.84239193807368817</v>
      </c>
      <c r="AW44" s="68">
        <v>-0.5096392178146113</v>
      </c>
      <c r="AX44" s="68">
        <v>-0.26018924158513435</v>
      </c>
      <c r="AY44" s="68">
        <v>-0.16743103709357671</v>
      </c>
      <c r="AZ44" s="68">
        <v>3.8221114788782868E-3</v>
      </c>
      <c r="BA44" s="68">
        <v>-0.19272606288638688</v>
      </c>
      <c r="BB44" s="68">
        <v>-4.670995196516748E-2</v>
      </c>
    </row>
    <row r="45" spans="2:63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  <c r="AN45" s="46">
        <v>50118.517</v>
      </c>
      <c r="AO45" s="46">
        <v>38965.252999999997</v>
      </c>
      <c r="AP45" s="46">
        <v>21904.514999999999</v>
      </c>
      <c r="AQ45" s="46">
        <v>127682.55242220867</v>
      </c>
      <c r="AR45" s="46">
        <v>-63875.819745061905</v>
      </c>
      <c r="AS45" s="46">
        <v>-467486.39399999997</v>
      </c>
      <c r="AT45" s="46">
        <v>-276788.37616067764</v>
      </c>
      <c r="AU45" s="46">
        <v>-304493.63</v>
      </c>
      <c r="AV45" s="46">
        <v>-1112645.1228369388</v>
      </c>
      <c r="AW45" s="46">
        <v>-176367.73</v>
      </c>
      <c r="AX45" s="46">
        <v>-116897.81</v>
      </c>
      <c r="AY45" s="46">
        <v>-100743</v>
      </c>
      <c r="AZ45" s="46">
        <v>-2336.13</v>
      </c>
      <c r="BA45" s="46">
        <v>-396344.66600118572</v>
      </c>
      <c r="BB45" s="46">
        <v>-15734.49901441504</v>
      </c>
    </row>
    <row r="46" spans="2:63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</row>
    <row r="47" spans="2:63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  <c r="AN47" s="71">
        <v>0.13505030045000135</v>
      </c>
      <c r="AO47" s="71">
        <v>0.10499650507935653</v>
      </c>
      <c r="AP47" s="71">
        <v>5.9024318935086632E-2</v>
      </c>
      <c r="AQ47" s="71">
        <v>0.34405581208323316</v>
      </c>
      <c r="AR47" s="71">
        <v>-0.17212098769923179</v>
      </c>
      <c r="AS47" s="71">
        <v>-1.2596976475977473</v>
      </c>
      <c r="AT47" s="71">
        <v>-0.74583917480175044</v>
      </c>
      <c r="AU47" s="71">
        <v>-0.82049427393495189</v>
      </c>
      <c r="AV47" s="71">
        <v>-2.998154517089108</v>
      </c>
      <c r="AW47" s="71">
        <v>-0.47524380911320091</v>
      </c>
      <c r="AX47" s="71">
        <v>-0.31499504190132305</v>
      </c>
      <c r="AY47" s="71">
        <v>-0.26819073875924548</v>
      </c>
      <c r="AZ47" s="71">
        <v>-6.0696558909209171E-3</v>
      </c>
      <c r="BA47" s="71">
        <v>-1.0297696347502836</v>
      </c>
      <c r="BB47" s="71">
        <v>-4.0880856216706098E-2</v>
      </c>
    </row>
    <row r="48" spans="2:63" s="22" customFormat="1" ht="12.75">
      <c r="E48" s="39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5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</row>
    <row r="50" spans="1:55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</row>
    <row r="51" spans="1:55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</row>
    <row r="52" spans="1:55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</row>
    <row r="53" spans="1:55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5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  <row r="55" spans="1:55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5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</row>
    <row r="57" spans="1:55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7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54" width="16.85546875" style="72" customWidth="1"/>
    <col min="55" max="55" width="1.7109375" style="72" customWidth="1"/>
    <col min="56" max="56" width="33" style="72" hidden="1" customWidth="1"/>
    <col min="57" max="67" width="0" style="72" hidden="1" customWidth="1"/>
    <col min="68" max="16384" width="12.85546875" style="72" hidden="1"/>
  </cols>
  <sheetData>
    <row r="1" spans="2:63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</row>
    <row r="2" spans="2:63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5"/>
      <c r="BE2" s="75"/>
      <c r="BF2" s="75"/>
      <c r="BG2" s="75"/>
      <c r="BH2" s="75"/>
      <c r="BI2" s="75"/>
      <c r="BJ2" s="75"/>
      <c r="BK2" s="75"/>
    </row>
    <row r="3" spans="2:63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</row>
    <row r="4" spans="2:63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</row>
    <row r="5" spans="2:63" ht="14.25"/>
    <row r="6" spans="2:63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5" t="s">
        <v>326</v>
      </c>
      <c r="AQ6" s="15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  <c r="BB6" s="142" t="s">
        <v>349</v>
      </c>
    </row>
    <row r="7" spans="2:63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63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>
        <v>1640368.90285359</v>
      </c>
      <c r="AO8" s="80">
        <v>1151424.8030644499</v>
      </c>
      <c r="AP8" s="80">
        <v>961512.22161153308</v>
      </c>
      <c r="AQ8" s="80">
        <v>961512.22161153308</v>
      </c>
      <c r="AR8" s="80">
        <v>1832198.57933743</v>
      </c>
      <c r="AS8" s="80">
        <v>1390490.1015819099</v>
      </c>
      <c r="AT8" s="80">
        <v>1308750.8236821301</v>
      </c>
      <c r="AU8" s="80">
        <v>1118463.98584201</v>
      </c>
      <c r="AV8" s="80">
        <v>1118463.98584201</v>
      </c>
      <c r="AW8" s="80">
        <v>869362.03334140801</v>
      </c>
      <c r="AX8" s="80">
        <v>763297.64134003501</v>
      </c>
      <c r="AY8" s="80">
        <v>1041732.6962388001</v>
      </c>
      <c r="AZ8" s="80">
        <v>989951.25353939994</v>
      </c>
      <c r="BA8" s="80">
        <v>989951.25353939994</v>
      </c>
      <c r="BB8" s="80">
        <v>1007152.2918141739</v>
      </c>
      <c r="BC8" s="80"/>
    </row>
    <row r="9" spans="2:63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>
        <v>250261.40820372509</v>
      </c>
      <c r="AO9" s="80">
        <v>248565.03647079773</v>
      </c>
      <c r="AP9" s="80">
        <v>231097.71014472007</v>
      </c>
      <c r="AQ9" s="80">
        <v>231097.71014472007</v>
      </c>
      <c r="AR9" s="80">
        <v>210416.7767082082</v>
      </c>
      <c r="AS9" s="80">
        <v>144895.23487084231</v>
      </c>
      <c r="AT9" s="80">
        <v>133326.75156060141</v>
      </c>
      <c r="AU9" s="80">
        <v>132900.57788816499</v>
      </c>
      <c r="AV9" s="80">
        <v>132900.57788816499</v>
      </c>
      <c r="AW9" s="80">
        <v>140295.92144648658</v>
      </c>
      <c r="AX9" s="80">
        <v>143877.5363288873</v>
      </c>
      <c r="AY9" s="80">
        <v>146706.65864437431</v>
      </c>
      <c r="AZ9" s="80">
        <v>142758.88541535809</v>
      </c>
      <c r="BA9" s="80">
        <v>142758.88541535809</v>
      </c>
      <c r="BB9" s="80">
        <v>144058.81512128297</v>
      </c>
      <c r="BC9" s="80"/>
    </row>
    <row r="10" spans="2:63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>
        <v>387608.659675973</v>
      </c>
      <c r="AO10" s="80">
        <v>436900.77247491298</v>
      </c>
      <c r="AP10" s="80">
        <v>548988.08863881603</v>
      </c>
      <c r="AQ10" s="80">
        <v>548988.08863881603</v>
      </c>
      <c r="AR10" s="80">
        <v>581808.20358133805</v>
      </c>
      <c r="AS10" s="80">
        <v>599362.802091797</v>
      </c>
      <c r="AT10" s="80">
        <v>577048.30902200402</v>
      </c>
      <c r="AU10" s="80">
        <v>584252.39572047198</v>
      </c>
      <c r="AV10" s="80">
        <v>584252.39572047198</v>
      </c>
      <c r="AW10" s="80">
        <v>555483.87675453501</v>
      </c>
      <c r="AX10" s="80">
        <v>493545.08870713599</v>
      </c>
      <c r="AY10" s="80">
        <v>435594.74842871795</v>
      </c>
      <c r="AZ10" s="80">
        <v>372582.87112854805</v>
      </c>
      <c r="BA10" s="80">
        <v>372582.87112854805</v>
      </c>
      <c r="BB10" s="80">
        <v>333425.37628555222</v>
      </c>
      <c r="BC10" s="80"/>
    </row>
    <row r="11" spans="2:63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>
        <v>152855.91606054499</v>
      </c>
      <c r="AO11" s="80">
        <v>145756.3820915237</v>
      </c>
      <c r="AP11" s="80">
        <v>132518.7922375396</v>
      </c>
      <c r="AQ11" s="80">
        <v>132518.7922375396</v>
      </c>
      <c r="AR11" s="80">
        <v>169607.23577787803</v>
      </c>
      <c r="AS11" s="80">
        <v>167301.35715532448</v>
      </c>
      <c r="AT11" s="80">
        <v>150251.2557985493</v>
      </c>
      <c r="AU11" s="80">
        <v>71788.483960594895</v>
      </c>
      <c r="AV11" s="80">
        <v>71788.483960594895</v>
      </c>
      <c r="AW11" s="80">
        <v>89183.776224125613</v>
      </c>
      <c r="AX11" s="80">
        <v>132163.98612003191</v>
      </c>
      <c r="AY11" s="80">
        <v>168424.36440744653</v>
      </c>
      <c r="AZ11" s="80">
        <v>74163.907078895791</v>
      </c>
      <c r="BA11" s="80">
        <v>74163.907078895791</v>
      </c>
      <c r="BB11" s="80">
        <v>86974.291339362608</v>
      </c>
      <c r="BC11" s="80"/>
    </row>
    <row r="12" spans="2:63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45853.974839999988</v>
      </c>
      <c r="AT12" s="80">
        <v>45853.974839999988</v>
      </c>
      <c r="AU12" s="80">
        <v>77285.423411066397</v>
      </c>
      <c r="AV12" s="80">
        <v>77285.423411066397</v>
      </c>
      <c r="AW12" s="80">
        <v>75499.369862536507</v>
      </c>
      <c r="AX12" s="80">
        <v>74552.436862690796</v>
      </c>
      <c r="AY12" s="80">
        <v>98916.0409592215</v>
      </c>
      <c r="AZ12" s="80">
        <v>335363.33553999994</v>
      </c>
      <c r="BA12" s="80">
        <v>335363.33553999994</v>
      </c>
      <c r="BB12" s="80">
        <v>114672.90180000001</v>
      </c>
      <c r="BC12" s="80"/>
    </row>
    <row r="13" spans="2:63" ht="14.25">
      <c r="B13" s="81" t="s">
        <v>75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4498.5958370999997</v>
      </c>
      <c r="BA13" s="80">
        <v>4498.5958370999997</v>
      </c>
      <c r="BB13" s="80">
        <v>2811.6224560999995</v>
      </c>
      <c r="BC13" s="80"/>
    </row>
    <row r="14" spans="2:63" ht="14.25">
      <c r="B14" s="82" t="s">
        <v>71</v>
      </c>
      <c r="C14" s="83">
        <v>726391.3</v>
      </c>
      <c r="D14" s="83">
        <v>748676.28827791114</v>
      </c>
      <c r="E14" s="83">
        <v>751246.8569124213</v>
      </c>
      <c r="F14" s="83">
        <v>894131.89053288405</v>
      </c>
      <c r="G14" s="83">
        <v>756953.571</v>
      </c>
      <c r="H14" s="83">
        <v>756953.571</v>
      </c>
      <c r="I14" s="83">
        <v>653008.62899999996</v>
      </c>
      <c r="J14" s="83">
        <v>2160555.2280464163</v>
      </c>
      <c r="K14" s="83">
        <v>2036956.4651568916</v>
      </c>
      <c r="L14" s="83">
        <v>1950831.4377245097</v>
      </c>
      <c r="M14" s="83">
        <v>1950831.43772451</v>
      </c>
      <c r="N14" s="83">
        <v>1812139.0975278772</v>
      </c>
      <c r="O14" s="83">
        <v>1680349.6626140785</v>
      </c>
      <c r="P14" s="83">
        <v>1506854.8780115615</v>
      </c>
      <c r="Q14" s="83">
        <v>3516553.9194863373</v>
      </c>
      <c r="R14" s="83">
        <v>3516553.9194863373</v>
      </c>
      <c r="S14" s="83">
        <v>3236851.7453296199</v>
      </c>
      <c r="T14" s="83">
        <v>3113797.607574956</v>
      </c>
      <c r="U14" s="83">
        <v>3018767.939206745</v>
      </c>
      <c r="V14" s="83">
        <v>2854382.6999132838</v>
      </c>
      <c r="W14" s="83">
        <v>2854382.6999132838</v>
      </c>
      <c r="X14" s="83">
        <v>2804393.9079341586</v>
      </c>
      <c r="Y14" s="83">
        <v>2576711.4913694053</v>
      </c>
      <c r="Z14" s="83">
        <v>2478843.6949172895</v>
      </c>
      <c r="AA14" s="83">
        <v>2278810.0231451746</v>
      </c>
      <c r="AB14" s="83">
        <v>2278810.0231451746</v>
      </c>
      <c r="AC14" s="83">
        <v>2058966.2273515901</v>
      </c>
      <c r="AD14" s="83">
        <v>1910145.1951606479</v>
      </c>
      <c r="AE14" s="83">
        <v>2063254.2223747608</v>
      </c>
      <c r="AF14" s="83">
        <v>1708458.7811771436</v>
      </c>
      <c r="AG14" s="83">
        <v>1708458.7811771436</v>
      </c>
      <c r="AH14" s="83">
        <v>1448621.0486471732</v>
      </c>
      <c r="AI14" s="83">
        <v>2287659.0458874563</v>
      </c>
      <c r="AJ14" s="83">
        <v>1966414.120428351</v>
      </c>
      <c r="AK14" s="83">
        <v>1831978.3453725646</v>
      </c>
      <c r="AL14" s="83">
        <v>1831981.3450000002</v>
      </c>
      <c r="AM14" s="83">
        <v>1713154.6996483242</v>
      </c>
      <c r="AN14" s="83">
        <v>2431094.88679383</v>
      </c>
      <c r="AO14" s="83">
        <v>1982646.9941016841</v>
      </c>
      <c r="AP14" s="83">
        <v>1874116.8126326087</v>
      </c>
      <c r="AQ14" s="83">
        <v>1874116.8126326087</v>
      </c>
      <c r="AR14" s="83">
        <v>2794030.7954048542</v>
      </c>
      <c r="AS14" s="83">
        <v>2347903.4705398735</v>
      </c>
      <c r="AT14" s="83">
        <v>2215231.1149032847</v>
      </c>
      <c r="AU14" s="83">
        <v>1984690.3668223082</v>
      </c>
      <c r="AV14" s="83">
        <v>1984690.3668223082</v>
      </c>
      <c r="AW14" s="83">
        <v>1729824.9776290916</v>
      </c>
      <c r="AX14" s="83">
        <v>1607436.6893587811</v>
      </c>
      <c r="AY14" s="83">
        <v>1891374.5086785604</v>
      </c>
      <c r="AZ14" s="83">
        <v>1919318.8485393017</v>
      </c>
      <c r="BA14" s="83">
        <v>1919318.8485393017</v>
      </c>
      <c r="BB14" s="83">
        <v>1744971.3548164719</v>
      </c>
      <c r="BC14" s="83"/>
    </row>
    <row r="15" spans="2:63" ht="14.25">
      <c r="B15" s="84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</row>
    <row r="16" spans="2:63" ht="14.25">
      <c r="B16" s="81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</row>
    <row r="17" spans="2:55" ht="14.25">
      <c r="B17" s="81" t="s">
        <v>72</v>
      </c>
      <c r="C17" s="80">
        <v>3881235.8</v>
      </c>
      <c r="D17" s="80">
        <v>4070035.9415167696</v>
      </c>
      <c r="E17" s="80">
        <v>4222476.1157252798</v>
      </c>
      <c r="F17" s="80">
        <v>4405847.999869124</v>
      </c>
      <c r="G17" s="80">
        <v>4494785.8370000003</v>
      </c>
      <c r="H17" s="80">
        <v>4494785.8370000003</v>
      </c>
      <c r="I17" s="80">
        <v>4632149.4620000003</v>
      </c>
      <c r="J17" s="80">
        <v>5034906.1833855724</v>
      </c>
      <c r="K17" s="80">
        <v>5245057.8287455821</v>
      </c>
      <c r="L17" s="80">
        <v>5449937.6319719302</v>
      </c>
      <c r="M17" s="80">
        <v>5449937.6319719302</v>
      </c>
      <c r="N17" s="80">
        <v>5595529.6085755099</v>
      </c>
      <c r="O17" s="80">
        <v>5809425.6576116933</v>
      </c>
      <c r="P17" s="80">
        <v>6025282.6002318049</v>
      </c>
      <c r="Q17" s="80">
        <v>6390906.9935852513</v>
      </c>
      <c r="R17" s="80">
        <v>6390906.9935852513</v>
      </c>
      <c r="S17" s="80">
        <v>6594339.8257843899</v>
      </c>
      <c r="T17" s="80">
        <v>6866912.3804277647</v>
      </c>
      <c r="U17" s="80">
        <v>7062820.9929286502</v>
      </c>
      <c r="V17" s="80">
        <v>7474300.5581487408</v>
      </c>
      <c r="W17" s="80">
        <v>7474300.5581487408</v>
      </c>
      <c r="X17" s="80">
        <v>7783986.6432072995</v>
      </c>
      <c r="Y17" s="80">
        <v>8312949.6382490415</v>
      </c>
      <c r="Z17" s="80">
        <v>8654145.2209785283</v>
      </c>
      <c r="AA17" s="80">
        <v>8969701.3586145863</v>
      </c>
      <c r="AB17" s="80">
        <v>8969701.3586145863</v>
      </c>
      <c r="AC17" s="80">
        <v>9156581.3484149501</v>
      </c>
      <c r="AD17" s="80">
        <v>9253059.6587410606</v>
      </c>
      <c r="AE17" s="80">
        <v>9518205.288538821</v>
      </c>
      <c r="AF17" s="80">
        <v>10132500.406958263</v>
      </c>
      <c r="AG17" s="80">
        <v>10132500.406958263</v>
      </c>
      <c r="AH17" s="80">
        <v>10310345.474444538</v>
      </c>
      <c r="AI17" s="80">
        <v>10736307.360248161</v>
      </c>
      <c r="AJ17" s="80">
        <v>11164907.099762507</v>
      </c>
      <c r="AK17" s="80">
        <v>11816841.603380861</v>
      </c>
      <c r="AL17" s="80">
        <v>11816841.603380861</v>
      </c>
      <c r="AM17" s="80">
        <v>12033838.678571204</v>
      </c>
      <c r="AN17" s="80">
        <v>12212935.740378531</v>
      </c>
      <c r="AO17" s="80">
        <v>12626200.701216297</v>
      </c>
      <c r="AP17" s="80">
        <v>13045487.263360839</v>
      </c>
      <c r="AQ17" s="80">
        <v>13045487.263360839</v>
      </c>
      <c r="AR17" s="80">
        <v>13286077.141189698</v>
      </c>
      <c r="AS17" s="80">
        <v>13220811.229633857</v>
      </c>
      <c r="AT17" s="80">
        <v>13024425.9612085</v>
      </c>
      <c r="AU17" s="80">
        <v>12890262.894743858</v>
      </c>
      <c r="AV17" s="80">
        <v>12890262.894743858</v>
      </c>
      <c r="AW17" s="80">
        <v>12780958.554215385</v>
      </c>
      <c r="AX17" s="80">
        <v>12646358.445136325</v>
      </c>
      <c r="AY17" s="80">
        <v>12506947.600274622</v>
      </c>
      <c r="AZ17" s="80">
        <v>12048264.331720382</v>
      </c>
      <c r="BA17" s="80">
        <v>12048264.331720382</v>
      </c>
      <c r="BB17" s="80">
        <v>11835405.689982874</v>
      </c>
      <c r="BC17" s="80"/>
    </row>
    <row r="18" spans="2:55" ht="14.25">
      <c r="B18" s="81" t="s">
        <v>317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278434.28499999997</v>
      </c>
      <c r="AN18" s="80">
        <v>290742.37</v>
      </c>
      <c r="AO18" s="80">
        <v>284793.223</v>
      </c>
      <c r="AP18" s="80">
        <v>397007.65508383559</v>
      </c>
      <c r="AQ18" s="80">
        <v>0</v>
      </c>
      <c r="AR18" s="80">
        <v>388480.85251591873</v>
      </c>
      <c r="AS18" s="80">
        <v>379954.04994800186</v>
      </c>
      <c r="AT18" s="80">
        <v>371427.247380085</v>
      </c>
      <c r="AU18" s="80">
        <v>392264.06681993318</v>
      </c>
      <c r="AV18" s="80">
        <v>392264.06681993318</v>
      </c>
      <c r="AW18" s="80">
        <v>382633.35</v>
      </c>
      <c r="AX18" s="80">
        <v>373003.03088356234</v>
      </c>
      <c r="AY18" s="80">
        <v>363371.61488356232</v>
      </c>
      <c r="AZ18" s="80">
        <v>288425.84003176691</v>
      </c>
      <c r="BA18" s="80">
        <v>288425.84003176691</v>
      </c>
      <c r="BB18" s="80">
        <v>278154.2219017669</v>
      </c>
      <c r="BC18" s="80"/>
    </row>
    <row r="19" spans="2:55" ht="14.25">
      <c r="B19" s="81" t="s">
        <v>327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36145.782979999996</v>
      </c>
      <c r="AQ19" s="80">
        <v>0</v>
      </c>
      <c r="AR19" s="80">
        <v>36145.782979999996</v>
      </c>
      <c r="AS19" s="80">
        <v>36602.782979999996</v>
      </c>
      <c r="AT19" s="80">
        <v>36602.782979999996</v>
      </c>
      <c r="AU19" s="80">
        <v>36602.782979999996</v>
      </c>
      <c r="AV19" s="80">
        <v>36602.782979999996</v>
      </c>
      <c r="AW19" s="80">
        <v>36602.782979999996</v>
      </c>
      <c r="AX19" s="80">
        <v>36602.783219999998</v>
      </c>
      <c r="AY19" s="80">
        <v>36602.783219999998</v>
      </c>
      <c r="AZ19" s="80">
        <v>36602.783219999998</v>
      </c>
      <c r="BA19" s="80">
        <v>36602.783219999998</v>
      </c>
      <c r="BB19" s="80">
        <v>36602.782731999941</v>
      </c>
      <c r="BC19" s="80"/>
    </row>
    <row r="20" spans="2:55" ht="14.25">
      <c r="B20" s="81" t="s">
        <v>73</v>
      </c>
      <c r="C20" s="80">
        <v>2396.6999999999998</v>
      </c>
      <c r="D20" s="80">
        <v>5198.072667026453</v>
      </c>
      <c r="E20" s="80">
        <v>8010.1318250147533</v>
      </c>
      <c r="F20" s="80">
        <v>7979.6965568517689</v>
      </c>
      <c r="G20" s="80">
        <v>2897.8069999999998</v>
      </c>
      <c r="H20" s="80">
        <v>2897.8069999999998</v>
      </c>
      <c r="I20" s="80">
        <v>2897.8069999999998</v>
      </c>
      <c r="J20" s="80">
        <v>2897.8069999999998</v>
      </c>
      <c r="K20" s="80">
        <v>2897.8069999999998</v>
      </c>
      <c r="L20" s="80">
        <v>2897.8069999999998</v>
      </c>
      <c r="M20" s="80">
        <v>2897.8069999999998</v>
      </c>
      <c r="N20" s="80">
        <v>2897.8069999999998</v>
      </c>
      <c r="O20" s="80">
        <v>2897.8069999999998</v>
      </c>
      <c r="P20" s="80">
        <v>2897.8069999999998</v>
      </c>
      <c r="Q20" s="80">
        <v>2897.8069999999998</v>
      </c>
      <c r="R20" s="80">
        <v>2897.8069999999998</v>
      </c>
      <c r="S20" s="80">
        <v>2897.8069999999998</v>
      </c>
      <c r="T20" s="80">
        <v>2897.8069999999998</v>
      </c>
      <c r="U20" s="80">
        <v>2897.8069999999998</v>
      </c>
      <c r="V20" s="80">
        <v>2897.8069999999998</v>
      </c>
      <c r="W20" s="80">
        <v>2897.8069999999998</v>
      </c>
      <c r="X20" s="80">
        <v>2897.8069999999998</v>
      </c>
      <c r="Y20" s="80">
        <v>2897.8069999999998</v>
      </c>
      <c r="Z20" s="80">
        <v>2897.8069999999998</v>
      </c>
      <c r="AA20" s="80">
        <v>2898.0069999999996</v>
      </c>
      <c r="AB20" s="80">
        <v>2898.0069999999996</v>
      </c>
      <c r="AC20" s="80">
        <v>2897.8069999999998</v>
      </c>
      <c r="AD20" s="80">
        <v>2897.8069999999998</v>
      </c>
      <c r="AE20" s="80">
        <v>2897.8069999999998</v>
      </c>
      <c r="AF20" s="80">
        <v>2897.8069999999998</v>
      </c>
      <c r="AG20" s="80">
        <v>2897.8069999999998</v>
      </c>
      <c r="AH20" s="80">
        <v>2897.8069999999998</v>
      </c>
      <c r="AI20" s="80">
        <v>2897.8069999999998</v>
      </c>
      <c r="AJ20" s="80">
        <v>2897.8069999999998</v>
      </c>
      <c r="AK20" s="80">
        <v>2897.8069999999998</v>
      </c>
      <c r="AL20" s="80">
        <v>2897.8069999999998</v>
      </c>
      <c r="AM20" s="80">
        <v>2897.8069999999998</v>
      </c>
      <c r="AN20" s="80">
        <v>2897.8069999999998</v>
      </c>
      <c r="AO20" s="80">
        <v>2897.8069999999998</v>
      </c>
      <c r="AP20" s="80">
        <v>2897.8069999999998</v>
      </c>
      <c r="AQ20" s="80">
        <v>2897.8069999999998</v>
      </c>
      <c r="AR20" s="80">
        <v>2897.8069999999998</v>
      </c>
      <c r="AS20" s="80">
        <v>2897.8069999999998</v>
      </c>
      <c r="AT20" s="80">
        <v>2897.8069999999998</v>
      </c>
      <c r="AU20" s="80">
        <v>2897.8069999999998</v>
      </c>
      <c r="AV20" s="80">
        <v>2897.8069999999998</v>
      </c>
      <c r="AW20" s="80">
        <v>2897.8069999999998</v>
      </c>
      <c r="AX20" s="80">
        <v>2897.8069999999998</v>
      </c>
      <c r="AY20" s="80">
        <v>2897.8069999999998</v>
      </c>
      <c r="AZ20" s="80">
        <v>2771.7510000000002</v>
      </c>
      <c r="BA20" s="80">
        <v>2771.7510000000002</v>
      </c>
      <c r="BB20" s="80">
        <v>2897.8069999999998</v>
      </c>
      <c r="BC20" s="80"/>
    </row>
    <row r="21" spans="2:55" ht="14.25">
      <c r="B21" s="81" t="s">
        <v>315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27378.423999999999</v>
      </c>
      <c r="AL21" s="80">
        <v>27378.423999999999</v>
      </c>
      <c r="AM21" s="80">
        <v>27378.423999999999</v>
      </c>
      <c r="AN21" s="80">
        <v>27378.423999999999</v>
      </c>
      <c r="AO21" s="80">
        <v>27378.423999999999</v>
      </c>
      <c r="AP21" s="80">
        <v>13142.825999999999</v>
      </c>
      <c r="AQ21" s="80">
        <v>13142.825999999999</v>
      </c>
      <c r="AR21" s="80">
        <v>13142.825999999999</v>
      </c>
      <c r="AS21" s="80">
        <v>13142.825999999999</v>
      </c>
      <c r="AT21" s="80">
        <v>13142.825999999999</v>
      </c>
      <c r="AU21" s="80">
        <v>7991.0929999999998</v>
      </c>
      <c r="AV21" s="80">
        <v>7991.0929999999998</v>
      </c>
      <c r="AW21" s="80">
        <v>7991.0929999999998</v>
      </c>
      <c r="AX21" s="80">
        <v>7991.0929999999998</v>
      </c>
      <c r="AY21" s="80">
        <v>7991.0929999999998</v>
      </c>
      <c r="AZ21" s="80">
        <v>0</v>
      </c>
      <c r="BA21" s="80">
        <v>0</v>
      </c>
      <c r="BB21" s="80">
        <v>0</v>
      </c>
      <c r="BC21" s="80"/>
    </row>
    <row r="22" spans="2:55" ht="14.25">
      <c r="B22" s="81" t="s">
        <v>74</v>
      </c>
      <c r="C22" s="80">
        <v>8681.9</v>
      </c>
      <c r="D22" s="80">
        <v>2018.4410557638882</v>
      </c>
      <c r="E22" s="80">
        <v>2573.773071527778</v>
      </c>
      <c r="F22" s="80">
        <v>1066.9753372916682</v>
      </c>
      <c r="G22" s="80">
        <v>108122.72900000001</v>
      </c>
      <c r="H22" s="80">
        <v>108122.72900000001</v>
      </c>
      <c r="I22" s="80">
        <v>96303.48</v>
      </c>
      <c r="J22" s="80">
        <v>40.934814583331345</v>
      </c>
      <c r="K22" s="80">
        <v>3225.0681803472189</v>
      </c>
      <c r="L22" s="80">
        <v>12565.063104722225</v>
      </c>
      <c r="M22" s="80">
        <v>12565.063104722225</v>
      </c>
      <c r="N22" s="80">
        <v>13648.360391393</v>
      </c>
      <c r="O22" s="80">
        <v>14731.658678055563</v>
      </c>
      <c r="P22" s="80">
        <v>15814.95608472222</v>
      </c>
      <c r="Q22" s="80">
        <v>11121.329280277774</v>
      </c>
      <c r="R22" s="80">
        <v>11121.329280277774</v>
      </c>
      <c r="S22" s="80">
        <v>12474.547760277799</v>
      </c>
      <c r="T22" s="80">
        <v>22820.096410277776</v>
      </c>
      <c r="U22" s="80">
        <v>23206.255480277792</v>
      </c>
      <c r="V22" s="80">
        <v>24732.104336944449</v>
      </c>
      <c r="W22" s="80">
        <v>24732.104336944449</v>
      </c>
      <c r="X22" s="80">
        <v>26069.098878611116</v>
      </c>
      <c r="Y22" s="80">
        <v>27610.4785730556</v>
      </c>
      <c r="Z22" s="80">
        <v>30125.395171944449</v>
      </c>
      <c r="AA22" s="80">
        <v>23022</v>
      </c>
      <c r="AB22" s="80">
        <v>23022</v>
      </c>
      <c r="AC22" s="80">
        <v>24408.6069950694</v>
      </c>
      <c r="AD22" s="80">
        <v>25797.971650694453</v>
      </c>
      <c r="AE22" s="80">
        <v>27186.336596319441</v>
      </c>
      <c r="AF22" s="80">
        <v>26324.756986944441</v>
      </c>
      <c r="AG22" s="80">
        <v>26324.756986944441</v>
      </c>
      <c r="AH22" s="80">
        <v>24592.489786944447</v>
      </c>
      <c r="AI22" s="80">
        <v>24592.489786944443</v>
      </c>
      <c r="AJ22" s="80">
        <v>38461.634666944439</v>
      </c>
      <c r="AK22" s="80">
        <v>51031.012842499986</v>
      </c>
      <c r="AL22" s="80">
        <v>51031.012842499986</v>
      </c>
      <c r="AM22" s="80">
        <v>58674.662842499987</v>
      </c>
      <c r="AN22" s="80">
        <v>58674.662842499994</v>
      </c>
      <c r="AO22" s="80">
        <v>60149.634092499989</v>
      </c>
      <c r="AP22" s="80">
        <v>62432.10971083332</v>
      </c>
      <c r="AQ22" s="80">
        <v>62432.10971083332</v>
      </c>
      <c r="AR22" s="80">
        <v>62359.649610833316</v>
      </c>
      <c r="AS22" s="80">
        <v>62359.649060833341</v>
      </c>
      <c r="AT22" s="80">
        <v>62400.189560833336</v>
      </c>
      <c r="AU22" s="80">
        <v>68257.314058610718</v>
      </c>
      <c r="AV22" s="80">
        <v>68257.314058610718</v>
      </c>
      <c r="AW22" s="80">
        <v>68795.74480861162</v>
      </c>
      <c r="AX22" s="80">
        <v>68795.444808611282</v>
      </c>
      <c r="AY22" s="80">
        <v>70350.544998610581</v>
      </c>
      <c r="AZ22" s="80">
        <v>70934.795041134348</v>
      </c>
      <c r="BA22" s="80">
        <v>70934.795041134348</v>
      </c>
      <c r="BB22" s="80">
        <v>71172.912970763864</v>
      </c>
      <c r="BC22" s="80"/>
    </row>
    <row r="23" spans="2:55" ht="14.25">
      <c r="B23" s="81" t="s">
        <v>75</v>
      </c>
      <c r="C23" s="80">
        <v>2700.1</v>
      </c>
      <c r="D23" s="80">
        <v>1572.2181985465907</v>
      </c>
      <c r="E23" s="80">
        <v>607.46413876013412</v>
      </c>
      <c r="F23" s="80">
        <v>670.94991382166836</v>
      </c>
      <c r="G23" s="80">
        <v>344.01100000000002</v>
      </c>
      <c r="H23" s="80">
        <v>344.01100000000002</v>
      </c>
      <c r="I23" s="80">
        <v>136.01900000000001</v>
      </c>
      <c r="J23" s="80">
        <v>250.98005907479325</v>
      </c>
      <c r="K23" s="80">
        <v>110.93890629564017</v>
      </c>
      <c r="L23" s="80">
        <v>102.3570182378682</v>
      </c>
      <c r="M23" s="80">
        <v>102.3570182378682</v>
      </c>
      <c r="N23" s="80">
        <v>54.268229159542507</v>
      </c>
      <c r="O23" s="80">
        <v>17.498494042721635</v>
      </c>
      <c r="P23" s="80">
        <v>22.549000000000028</v>
      </c>
      <c r="Q23" s="80">
        <v>13.983649817912745</v>
      </c>
      <c r="R23" s="80">
        <v>13.983649817912745</v>
      </c>
      <c r="S23" s="80">
        <v>10.585516892148771</v>
      </c>
      <c r="T23" s="80">
        <v>4.9785399999999864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4.1036401707272852E-16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1224.7543871</v>
      </c>
      <c r="AK23" s="80">
        <v>2409.9617221616004</v>
      </c>
      <c r="AL23" s="80">
        <v>2409.9617221616004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27249.024029099986</v>
      </c>
      <c r="BA23" s="80">
        <v>27249.024029099986</v>
      </c>
      <c r="BB23" s="80">
        <v>55556.335825699985</v>
      </c>
      <c r="BC23" s="80"/>
    </row>
    <row r="24" spans="2:55" ht="14.25">
      <c r="B24" s="81" t="s">
        <v>305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140423.83499999999</v>
      </c>
      <c r="AB24" s="80">
        <v>140423.83499999999</v>
      </c>
      <c r="AC24" s="80">
        <v>0</v>
      </c>
      <c r="AD24" s="80">
        <v>0</v>
      </c>
      <c r="AE24" s="80">
        <v>0</v>
      </c>
      <c r="AF24" s="80">
        <v>162191</v>
      </c>
      <c r="AG24" s="80">
        <v>162191</v>
      </c>
      <c r="AH24" s="80">
        <v>158400.28354378199</v>
      </c>
      <c r="AI24" s="80">
        <v>158869.78412839104</v>
      </c>
      <c r="AJ24" s="80">
        <v>155757.279602617</v>
      </c>
      <c r="AK24" s="80">
        <v>249656.99707628501</v>
      </c>
      <c r="AL24" s="80">
        <v>224134.01199999999</v>
      </c>
      <c r="AM24" s="80">
        <v>271702.98856578598</v>
      </c>
      <c r="AN24" s="80">
        <v>273140.77199725603</v>
      </c>
      <c r="AO24" s="80">
        <v>271416.08054088702</v>
      </c>
      <c r="AP24" s="80">
        <v>341178.30659029802</v>
      </c>
      <c r="AQ24" s="80">
        <v>341178.30659029802</v>
      </c>
      <c r="AR24" s="80">
        <v>348242.98450579098</v>
      </c>
      <c r="AS24" s="80">
        <v>347540.61337353894</v>
      </c>
      <c r="AT24" s="80">
        <v>348294.45128600596</v>
      </c>
      <c r="AU24" s="80">
        <v>362552.61209448997</v>
      </c>
      <c r="AV24" s="80">
        <v>362552.61209448997</v>
      </c>
      <c r="AW24" s="80">
        <v>242282.23964006803</v>
      </c>
      <c r="AX24" s="80">
        <v>240869.55598114803</v>
      </c>
      <c r="AY24" s="80">
        <v>238828.66539739599</v>
      </c>
      <c r="AZ24" s="80">
        <v>292098.45205808134</v>
      </c>
      <c r="BA24" s="80">
        <v>292098.45205808134</v>
      </c>
      <c r="BB24" s="80">
        <v>255342.30937816843</v>
      </c>
      <c r="BC24" s="80"/>
    </row>
    <row r="25" spans="2:55" ht="14.25">
      <c r="B25" s="85" t="s">
        <v>76</v>
      </c>
      <c r="C25" s="83">
        <v>3895014.5</v>
      </c>
      <c r="D25" s="83">
        <v>4078824.6734381067</v>
      </c>
      <c r="E25" s="83">
        <v>4233667.4847605824</v>
      </c>
      <c r="F25" s="83">
        <v>4415565.6216770904</v>
      </c>
      <c r="G25" s="83">
        <v>4606150.3840000005</v>
      </c>
      <c r="H25" s="83">
        <v>4606150.3840000005</v>
      </c>
      <c r="I25" s="83">
        <v>4731486.7680000011</v>
      </c>
      <c r="J25" s="83">
        <v>5038095.9052592311</v>
      </c>
      <c r="K25" s="83">
        <v>5251291.6428322243</v>
      </c>
      <c r="L25" s="83">
        <v>5465502.8590948908</v>
      </c>
      <c r="M25" s="83">
        <v>5465502.8590948908</v>
      </c>
      <c r="N25" s="83">
        <v>5612130.0441960627</v>
      </c>
      <c r="O25" s="83">
        <v>5827072.621783792</v>
      </c>
      <c r="P25" s="83">
        <v>6044017.9123165272</v>
      </c>
      <c r="Q25" s="83">
        <v>6404940.1135153472</v>
      </c>
      <c r="R25" s="83">
        <v>6404940.1135153472</v>
      </c>
      <c r="S25" s="83">
        <v>6609723.7660615603</v>
      </c>
      <c r="T25" s="83">
        <v>6892635.2623780426</v>
      </c>
      <c r="U25" s="83">
        <v>7088925.0554089276</v>
      </c>
      <c r="V25" s="83">
        <v>7501931.4694856852</v>
      </c>
      <c r="W25" s="83">
        <v>7501931.4694856852</v>
      </c>
      <c r="X25" s="83">
        <v>7812953.5490859104</v>
      </c>
      <c r="Y25" s="83">
        <v>8343457.9238220975</v>
      </c>
      <c r="Z25" s="83">
        <v>8687168.4231504723</v>
      </c>
      <c r="AA25" s="83">
        <v>9136045.2006145865</v>
      </c>
      <c r="AB25" s="83">
        <v>9136045.2006145865</v>
      </c>
      <c r="AC25" s="83">
        <v>9183887.7624100205</v>
      </c>
      <c r="AD25" s="83">
        <v>9281755.4373917542</v>
      </c>
      <c r="AE25" s="83">
        <v>9548289.4321351405</v>
      </c>
      <c r="AF25" s="83">
        <v>10323914</v>
      </c>
      <c r="AG25" s="83">
        <v>10323914</v>
      </c>
      <c r="AH25" s="83">
        <v>10496235.054775266</v>
      </c>
      <c r="AI25" s="83">
        <v>10922667.441163497</v>
      </c>
      <c r="AJ25" s="83">
        <v>11363248.575419167</v>
      </c>
      <c r="AK25" s="83">
        <v>12150215.806021808</v>
      </c>
      <c r="AL25" s="83">
        <v>12124692.821</v>
      </c>
      <c r="AM25" s="83">
        <v>12672926.845979489</v>
      </c>
      <c r="AN25" s="83">
        <v>12865769.776218286</v>
      </c>
      <c r="AO25" s="83">
        <v>13272835.869849684</v>
      </c>
      <c r="AP25" s="83">
        <v>13898291.750725806</v>
      </c>
      <c r="AQ25" s="83">
        <v>13898291.750725806</v>
      </c>
      <c r="AR25" s="83">
        <v>14137347.043802243</v>
      </c>
      <c r="AS25" s="83">
        <v>14063308.957996231</v>
      </c>
      <c r="AT25" s="83">
        <v>13859191.265415424</v>
      </c>
      <c r="AU25" s="83">
        <v>13760828.570696892</v>
      </c>
      <c r="AV25" s="83">
        <v>13760828.570696892</v>
      </c>
      <c r="AW25" s="83">
        <v>13522161.571644066</v>
      </c>
      <c r="AX25" s="83">
        <v>13376518.160029648</v>
      </c>
      <c r="AY25" s="83">
        <v>13226990.108774193</v>
      </c>
      <c r="AZ25" s="83">
        <v>12766346.977100465</v>
      </c>
      <c r="BA25" s="83">
        <v>12766346.977100465</v>
      </c>
      <c r="BB25" s="83">
        <v>12535132.059791274</v>
      </c>
      <c r="BC25" s="83"/>
    </row>
    <row r="26" spans="2:55" ht="14.25">
      <c r="B26" s="82" t="s">
        <v>77</v>
      </c>
      <c r="C26" s="83">
        <v>4621405.8</v>
      </c>
      <c r="D26" s="83">
        <v>4827500.9617160177</v>
      </c>
      <c r="E26" s="83">
        <v>4984914.3416730035</v>
      </c>
      <c r="F26" s="83">
        <v>5309697.5122099742</v>
      </c>
      <c r="G26" s="83">
        <v>5363103.9550000001</v>
      </c>
      <c r="H26" s="83">
        <v>5363103.9550000001</v>
      </c>
      <c r="I26" s="83">
        <v>5384495.3970000008</v>
      </c>
      <c r="J26" s="83">
        <v>7198651.1333056474</v>
      </c>
      <c r="K26" s="83">
        <v>7288248.1079891156</v>
      </c>
      <c r="L26" s="83">
        <v>7416334.2968194</v>
      </c>
      <c r="M26" s="83">
        <v>7416334.296819401</v>
      </c>
      <c r="N26" s="83">
        <v>7424269.1417239401</v>
      </c>
      <c r="O26" s="83">
        <v>7507422.2843978703</v>
      </c>
      <c r="P26" s="83">
        <v>7550872.7903280891</v>
      </c>
      <c r="Q26" s="83">
        <v>9921494.0330016837</v>
      </c>
      <c r="R26" s="83">
        <v>9921494.0330016837</v>
      </c>
      <c r="S26" s="83">
        <v>9846575.5113911796</v>
      </c>
      <c r="T26" s="83">
        <v>10006432.869952999</v>
      </c>
      <c r="U26" s="83">
        <v>10107692.994615672</v>
      </c>
      <c r="V26" s="83">
        <v>10356314.169398969</v>
      </c>
      <c r="W26" s="83">
        <v>10356314.169398969</v>
      </c>
      <c r="X26" s="83">
        <v>10617347.457020069</v>
      </c>
      <c r="Y26" s="83">
        <v>10920169.415191503</v>
      </c>
      <c r="Z26" s="83">
        <v>11166012.118067762</v>
      </c>
      <c r="AA26" s="83">
        <v>11414855.223759761</v>
      </c>
      <c r="AB26" s="83">
        <v>11414855.223759761</v>
      </c>
      <c r="AC26" s="83">
        <v>11242853.9897616</v>
      </c>
      <c r="AD26" s="83">
        <v>11191900.632552402</v>
      </c>
      <c r="AE26" s="83">
        <v>11611543.654509902</v>
      </c>
      <c r="AF26" s="83">
        <v>12032372.781177144</v>
      </c>
      <c r="AG26" s="83">
        <v>12032372.781177144</v>
      </c>
      <c r="AH26" s="83">
        <v>11944856.103422439</v>
      </c>
      <c r="AI26" s="83">
        <v>13210326.487050954</v>
      </c>
      <c r="AJ26" s="83">
        <v>13329662.695847519</v>
      </c>
      <c r="AK26" s="83">
        <v>13982194.151394373</v>
      </c>
      <c r="AL26" s="83">
        <v>13956674.166000001</v>
      </c>
      <c r="AM26" s="83">
        <v>14386081.545627814</v>
      </c>
      <c r="AN26" s="83">
        <v>15296864.613012118</v>
      </c>
      <c r="AO26" s="83">
        <v>15255482.863951368</v>
      </c>
      <c r="AP26" s="83">
        <v>15772408.563358415</v>
      </c>
      <c r="AQ26" s="83">
        <v>15772408.563358415</v>
      </c>
      <c r="AR26" s="83">
        <v>16931377.839207098</v>
      </c>
      <c r="AS26" s="83">
        <v>16411212.428536104</v>
      </c>
      <c r="AT26" s="83">
        <v>16074422.380318709</v>
      </c>
      <c r="AU26" s="83">
        <v>15745518.9375192</v>
      </c>
      <c r="AV26" s="83">
        <v>15745518.9375192</v>
      </c>
      <c r="AW26" s="83">
        <v>15251986.549273157</v>
      </c>
      <c r="AX26" s="83">
        <v>14983954.849388428</v>
      </c>
      <c r="AY26" s="83">
        <v>15118364.617452754</v>
      </c>
      <c r="AZ26" s="83">
        <v>14685665.825639768</v>
      </c>
      <c r="BA26" s="83">
        <v>14685665.825639768</v>
      </c>
      <c r="BB26" s="83">
        <v>14280103.414607747</v>
      </c>
      <c r="BC26" s="83"/>
    </row>
    <row r="27" spans="2:55" ht="14.25">
      <c r="B27" s="81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</row>
    <row r="28" spans="2:55" ht="14.25">
      <c r="B28" s="82" t="s">
        <v>78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</row>
    <row r="29" spans="2:55" ht="14.25">
      <c r="B29" s="81" t="s">
        <v>79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>
        <v>29838.729125428828</v>
      </c>
      <c r="BC29" s="80"/>
    </row>
    <row r="30" spans="2:55" ht="14.25">
      <c r="B30" s="81" t="s">
        <v>80</v>
      </c>
      <c r="C30" s="80">
        <v>55844.5</v>
      </c>
      <c r="D30" s="80">
        <v>53493.333860000006</v>
      </c>
      <c r="E30" s="80">
        <v>58774.836609999991</v>
      </c>
      <c r="F30" s="80">
        <v>78380.407913124625</v>
      </c>
      <c r="G30" s="80">
        <v>86688.414000000004</v>
      </c>
      <c r="H30" s="80">
        <v>86688.414000000004</v>
      </c>
      <c r="I30" s="80">
        <v>95153.581999999995</v>
      </c>
      <c r="J30" s="80">
        <v>95447.13738674052</v>
      </c>
      <c r="K30" s="80">
        <v>92414.268529840003</v>
      </c>
      <c r="L30" s="80">
        <v>107857.78252252477</v>
      </c>
      <c r="M30" s="80">
        <v>107857.78252252477</v>
      </c>
      <c r="N30" s="80">
        <v>111457.37297912494</v>
      </c>
      <c r="O30" s="80">
        <v>118775.21912915484</v>
      </c>
      <c r="P30" s="80">
        <v>121950.8122812978</v>
      </c>
      <c r="Q30" s="80">
        <v>129527.55274824151</v>
      </c>
      <c r="R30" s="80">
        <v>129527.55274824151</v>
      </c>
      <c r="S30" s="80">
        <v>136773.2172129892</v>
      </c>
      <c r="T30" s="80">
        <v>142203.42691239758</v>
      </c>
      <c r="U30" s="80">
        <v>147134.08321902223</v>
      </c>
      <c r="V30" s="80">
        <v>173178.62601563902</v>
      </c>
      <c r="W30" s="80">
        <v>173178.62601563902</v>
      </c>
      <c r="X30" s="80">
        <v>180667.10549803759</v>
      </c>
      <c r="Y30" s="80">
        <v>162024.177577808</v>
      </c>
      <c r="Z30" s="80">
        <v>174997.59392324899</v>
      </c>
      <c r="AA30" s="80">
        <v>181550.89503783669</v>
      </c>
      <c r="AB30" s="80">
        <v>181550.89503783669</v>
      </c>
      <c r="AC30" s="80">
        <v>185504.9885205607</v>
      </c>
      <c r="AD30" s="80">
        <v>194665.65858490102</v>
      </c>
      <c r="AE30" s="80">
        <v>206138.5006487933</v>
      </c>
      <c r="AF30" s="80">
        <v>129070.16859271259</v>
      </c>
      <c r="AG30" s="80">
        <v>129070.16859271259</v>
      </c>
      <c r="AH30" s="80">
        <v>110711.69662520351</v>
      </c>
      <c r="AI30" s="80">
        <v>128328.78894995181</v>
      </c>
      <c r="AJ30" s="80">
        <v>208702.4480445442</v>
      </c>
      <c r="AK30" s="80">
        <v>479615.7904538415</v>
      </c>
      <c r="AL30" s="80">
        <v>479615.7904538415</v>
      </c>
      <c r="AM30" s="80">
        <v>186838.86414637201</v>
      </c>
      <c r="AN30" s="80">
        <v>201096.45</v>
      </c>
      <c r="AO30" s="80">
        <v>193519.00866295991</v>
      </c>
      <c r="AP30" s="80">
        <v>242083.16457770253</v>
      </c>
      <c r="AQ30" s="80">
        <v>242083.16457770253</v>
      </c>
      <c r="AR30" s="80">
        <v>510516.9107920978</v>
      </c>
      <c r="AS30" s="80">
        <v>1486387.327868158</v>
      </c>
      <c r="AT30" s="80">
        <v>1577502.6854583011</v>
      </c>
      <c r="AU30" s="80">
        <v>1630999.7578203094</v>
      </c>
      <c r="AV30" s="80">
        <v>1630999.7578203094</v>
      </c>
      <c r="AW30" s="80">
        <v>1622488.9447560885</v>
      </c>
      <c r="AX30" s="80">
        <v>257186.68802260779</v>
      </c>
      <c r="AY30" s="80">
        <v>299677.75818904606</v>
      </c>
      <c r="AZ30" s="80">
        <v>391093.46028528397</v>
      </c>
      <c r="BA30" s="80">
        <v>391093.46028528397</v>
      </c>
      <c r="BB30" s="80">
        <v>269839.02906361723</v>
      </c>
      <c r="BC30" s="80"/>
    </row>
    <row r="31" spans="2:55" ht="14.25">
      <c r="B31" s="81" t="s">
        <v>81</v>
      </c>
      <c r="C31" s="80">
        <v>38410.800000000003</v>
      </c>
      <c r="D31" s="80">
        <v>46260.526715621396</v>
      </c>
      <c r="E31" s="80">
        <v>48196.04195201151</v>
      </c>
      <c r="F31" s="80">
        <v>54470.015949971901</v>
      </c>
      <c r="G31" s="80">
        <v>47750.622000000003</v>
      </c>
      <c r="H31" s="80">
        <v>47750.622000000003</v>
      </c>
      <c r="I31" s="80">
        <v>48164.476000000002</v>
      </c>
      <c r="J31" s="80">
        <v>59965.600760591784</v>
      </c>
      <c r="K31" s="80">
        <v>52865.989523990058</v>
      </c>
      <c r="L31" s="80">
        <v>44693.158946994779</v>
      </c>
      <c r="M31" s="80">
        <v>44693.158946994779</v>
      </c>
      <c r="N31" s="80">
        <v>64755.203239939605</v>
      </c>
      <c r="O31" s="80">
        <v>60520.106153503511</v>
      </c>
      <c r="P31" s="80">
        <v>67792.609107846394</v>
      </c>
      <c r="Q31" s="80">
        <v>71380</v>
      </c>
      <c r="R31" s="80">
        <v>71380</v>
      </c>
      <c r="S31" s="80">
        <v>63528.816382301302</v>
      </c>
      <c r="T31" s="80">
        <v>76896.421874929496</v>
      </c>
      <c r="U31" s="80">
        <v>86129.91148064821</v>
      </c>
      <c r="V31" s="80">
        <v>58873.581226941402</v>
      </c>
      <c r="W31" s="80">
        <v>58873.581226941402</v>
      </c>
      <c r="X31" s="80">
        <v>64871.982291756802</v>
      </c>
      <c r="Y31" s="80">
        <v>80359.299820893502</v>
      </c>
      <c r="Z31" s="80">
        <v>84203.977211624224</v>
      </c>
      <c r="AA31" s="80">
        <v>75612.400241764903</v>
      </c>
      <c r="AB31" s="80">
        <v>75612.400241764903</v>
      </c>
      <c r="AC31" s="80">
        <v>138473.05217022257</v>
      </c>
      <c r="AD31" s="80">
        <v>96556.635912960512</v>
      </c>
      <c r="AE31" s="80">
        <v>72010.24054077988</v>
      </c>
      <c r="AF31" s="80">
        <v>149319.95864564323</v>
      </c>
      <c r="AG31" s="80">
        <v>149319.95864564323</v>
      </c>
      <c r="AH31" s="80">
        <v>153686.89166726082</v>
      </c>
      <c r="AI31" s="80">
        <v>146064.61280538741</v>
      </c>
      <c r="AJ31" s="80">
        <v>146409.29378727201</v>
      </c>
      <c r="AK31" s="80">
        <v>125310.71613023891</v>
      </c>
      <c r="AL31" s="80">
        <v>125310.71613023891</v>
      </c>
      <c r="AM31" s="80">
        <v>117576.99431041301</v>
      </c>
      <c r="AN31" s="80">
        <v>109276</v>
      </c>
      <c r="AO31" s="80">
        <v>146235.77913865156</v>
      </c>
      <c r="AP31" s="80">
        <v>145969.97201030786</v>
      </c>
      <c r="AQ31" s="80">
        <v>145969.97201030786</v>
      </c>
      <c r="AR31" s="80">
        <v>140450.8998954689</v>
      </c>
      <c r="AS31" s="80">
        <v>88131.387645940704</v>
      </c>
      <c r="AT31" s="80">
        <v>65681.032022052794</v>
      </c>
      <c r="AU31" s="80">
        <v>75036.304748944123</v>
      </c>
      <c r="AV31" s="80">
        <v>75036.304748944123</v>
      </c>
      <c r="AW31" s="80">
        <v>83415.91535087263</v>
      </c>
      <c r="AX31" s="80">
        <v>84105.988536500547</v>
      </c>
      <c r="AY31" s="80">
        <v>107913.77999178148</v>
      </c>
      <c r="AZ31" s="80">
        <v>108711.9833975932</v>
      </c>
      <c r="BA31" s="80">
        <v>108711.9833975932</v>
      </c>
      <c r="BB31" s="80">
        <v>95192.416212074735</v>
      </c>
      <c r="BC31" s="80"/>
    </row>
    <row r="32" spans="2:55" ht="14.25">
      <c r="B32" s="81" t="s">
        <v>82</v>
      </c>
      <c r="C32" s="80">
        <v>31828.2</v>
      </c>
      <c r="D32" s="80">
        <v>12111.237047179406</v>
      </c>
      <c r="E32" s="80">
        <v>12351.634183152162</v>
      </c>
      <c r="F32" s="80">
        <v>10156.446858510119</v>
      </c>
      <c r="G32" s="80">
        <v>85836.785999999993</v>
      </c>
      <c r="H32" s="80">
        <v>85836.785999999993</v>
      </c>
      <c r="I32" s="80">
        <v>74149.084000000003</v>
      </c>
      <c r="J32" s="80">
        <v>127041.44416335509</v>
      </c>
      <c r="K32" s="80">
        <v>104513.73934298279</v>
      </c>
      <c r="L32" s="80">
        <v>73883</v>
      </c>
      <c r="M32" s="80">
        <v>73883</v>
      </c>
      <c r="N32" s="80">
        <v>101107.44036491572</v>
      </c>
      <c r="O32" s="80">
        <v>125801.81978406241</v>
      </c>
      <c r="P32" s="80">
        <v>142187.85338343034</v>
      </c>
      <c r="Q32" s="80">
        <v>83283.553018443999</v>
      </c>
      <c r="R32" s="80">
        <v>83283.553018443999</v>
      </c>
      <c r="S32" s="80">
        <v>128041.3965913539</v>
      </c>
      <c r="T32" s="80">
        <v>179675.21464783169</v>
      </c>
      <c r="U32" s="80">
        <v>175440.76233783527</v>
      </c>
      <c r="V32" s="80">
        <v>100473.93760778692</v>
      </c>
      <c r="W32" s="80">
        <v>100473.93760778692</v>
      </c>
      <c r="X32" s="80">
        <v>119245.07862143281</v>
      </c>
      <c r="Y32" s="80">
        <v>138526.42498488701</v>
      </c>
      <c r="Z32" s="80">
        <v>170065.84963867121</v>
      </c>
      <c r="AA32" s="80">
        <v>160982.12931721186</v>
      </c>
      <c r="AB32" s="80">
        <v>160982.12931721186</v>
      </c>
      <c r="AC32" s="80">
        <v>212483.4168799308</v>
      </c>
      <c r="AD32" s="80">
        <v>210108.15076171834</v>
      </c>
      <c r="AE32" s="80">
        <v>195723.01766231071</v>
      </c>
      <c r="AF32" s="80">
        <v>188719.40526758801</v>
      </c>
      <c r="AG32" s="80">
        <v>188719.40526758801</v>
      </c>
      <c r="AH32" s="80">
        <v>222672.48004466266</v>
      </c>
      <c r="AI32" s="80">
        <v>243495.08184625339</v>
      </c>
      <c r="AJ32" s="80">
        <v>288439.27147792338</v>
      </c>
      <c r="AK32" s="80">
        <v>207088.5169682687</v>
      </c>
      <c r="AL32" s="80">
        <v>207088.5169682687</v>
      </c>
      <c r="AM32" s="80">
        <v>267069.47069089097</v>
      </c>
      <c r="AN32" s="80">
        <v>306042.44901084749</v>
      </c>
      <c r="AO32" s="80">
        <v>305537.91845847416</v>
      </c>
      <c r="AP32" s="80">
        <v>280811.30959612573</v>
      </c>
      <c r="AQ32" s="80">
        <v>280811.30959612573</v>
      </c>
      <c r="AR32" s="80">
        <v>349258.63472415146</v>
      </c>
      <c r="AS32" s="80">
        <v>374568.08796624281</v>
      </c>
      <c r="AT32" s="80">
        <v>416299.1690383266</v>
      </c>
      <c r="AU32" s="80">
        <v>164557.50090042816</v>
      </c>
      <c r="AV32" s="80">
        <v>164557.50090042816</v>
      </c>
      <c r="AW32" s="80">
        <v>191782.65473847007</v>
      </c>
      <c r="AX32" s="80">
        <v>239789.67386022615</v>
      </c>
      <c r="AY32" s="80">
        <v>266337.79080420366</v>
      </c>
      <c r="AZ32" s="80">
        <v>240445.7538946172</v>
      </c>
      <c r="BA32" s="80">
        <v>240445.7538946172</v>
      </c>
      <c r="BB32" s="80">
        <v>270895.42041542911</v>
      </c>
      <c r="BC32" s="80"/>
    </row>
    <row r="33" spans="2:55" ht="14.25">
      <c r="B33" s="81" t="s">
        <v>75</v>
      </c>
      <c r="C33" s="80">
        <v>1183.5999999999999</v>
      </c>
      <c r="D33" s="80">
        <v>788.66019999999992</v>
      </c>
      <c r="E33" s="80">
        <v>690.30482000000006</v>
      </c>
      <c r="F33" s="80">
        <v>636.52846000000011</v>
      </c>
      <c r="G33" s="80">
        <v>262.88799999999998</v>
      </c>
      <c r="H33" s="80">
        <v>262.88799999999998</v>
      </c>
      <c r="I33" s="80">
        <v>129.017</v>
      </c>
      <c r="J33" s="80">
        <v>67.406509999999997</v>
      </c>
      <c r="K33" s="80">
        <v>12764.865890000001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7033.9544124207996</v>
      </c>
      <c r="AN33" s="80">
        <v>28826.720260365</v>
      </c>
      <c r="AO33" s="80">
        <v>55149.877780522802</v>
      </c>
      <c r="AP33" s="80">
        <v>0</v>
      </c>
      <c r="AQ33" s="80">
        <v>0</v>
      </c>
      <c r="AR33" s="80">
        <v>0</v>
      </c>
      <c r="AS33" s="80">
        <v>0</v>
      </c>
      <c r="AT33" s="80">
        <v>27449.765015434012</v>
      </c>
      <c r="AU33" s="80">
        <v>31842.458044337302</v>
      </c>
      <c r="AV33" s="80">
        <v>31842.458044337302</v>
      </c>
      <c r="AW33" s="80">
        <v>29641.017079507321</v>
      </c>
      <c r="AX33" s="80">
        <v>5030.85916008611</v>
      </c>
      <c r="AY33" s="80">
        <v>4081.248165050119</v>
      </c>
      <c r="AZ33" s="80">
        <v>0</v>
      </c>
      <c r="BA33" s="80">
        <v>0</v>
      </c>
      <c r="BB33" s="80">
        <v>0</v>
      </c>
      <c r="BC33" s="80"/>
    </row>
    <row r="34" spans="2:55" ht="14.25">
      <c r="B34" s="81" t="s">
        <v>83</v>
      </c>
      <c r="C34" s="80">
        <v>8349.7000000000007</v>
      </c>
      <c r="D34" s="80">
        <v>50854.991168232998</v>
      </c>
      <c r="E34" s="80">
        <v>43810.971384176308</v>
      </c>
      <c r="F34" s="80">
        <v>61913.467772956239</v>
      </c>
      <c r="G34" s="80">
        <v>10387.418</v>
      </c>
      <c r="H34" s="80">
        <v>10387.418</v>
      </c>
      <c r="I34" s="80">
        <v>8404.3559999999998</v>
      </c>
      <c r="J34" s="80">
        <v>12091.989371118587</v>
      </c>
      <c r="K34" s="80">
        <v>10137.414058665212</v>
      </c>
      <c r="L34" s="80">
        <v>4234.0767750277291</v>
      </c>
      <c r="M34" s="80">
        <v>4234.0767750277291</v>
      </c>
      <c r="N34" s="80">
        <v>9302.4640403992835</v>
      </c>
      <c r="O34" s="80">
        <v>7999.043433770843</v>
      </c>
      <c r="P34" s="80">
        <v>8244.6129777052629</v>
      </c>
      <c r="Q34" s="80">
        <v>11723.266862026625</v>
      </c>
      <c r="R34" s="80">
        <v>11723.266862026625</v>
      </c>
      <c r="S34" s="80">
        <v>6480.5322202820998</v>
      </c>
      <c r="T34" s="80">
        <v>7200.8225399667008</v>
      </c>
      <c r="U34" s="80">
        <v>6358.4763146037012</v>
      </c>
      <c r="V34" s="80">
        <v>21135.9367749107</v>
      </c>
      <c r="W34" s="80">
        <v>21135.9367749107</v>
      </c>
      <c r="X34" s="80">
        <v>9296.6579797276991</v>
      </c>
      <c r="Y34" s="80">
        <v>11641.130100514401</v>
      </c>
      <c r="Z34" s="80">
        <v>8774.6781676051996</v>
      </c>
      <c r="AA34" s="80">
        <v>15800.9573724247</v>
      </c>
      <c r="AB34" s="80">
        <v>15800.9573724247</v>
      </c>
      <c r="AC34" s="80">
        <v>7958.7844550772979</v>
      </c>
      <c r="AD34" s="80">
        <v>10663.848858873698</v>
      </c>
      <c r="AE34" s="80">
        <v>8083.5360110776001</v>
      </c>
      <c r="AF34" s="80">
        <v>52058.906737629397</v>
      </c>
      <c r="AG34" s="80">
        <v>52058.906737629397</v>
      </c>
      <c r="AH34" s="80">
        <v>25428.0452554314</v>
      </c>
      <c r="AI34" s="80">
        <v>18968.706457197397</v>
      </c>
      <c r="AJ34" s="80">
        <v>15613.505477039098</v>
      </c>
      <c r="AK34" s="80">
        <v>93192.582185430307</v>
      </c>
      <c r="AL34" s="80">
        <v>93192.582185430307</v>
      </c>
      <c r="AM34" s="80">
        <v>24780.911823318002</v>
      </c>
      <c r="AN34" s="80">
        <v>25700.616890908703</v>
      </c>
      <c r="AO34" s="80">
        <v>25466.043083759901</v>
      </c>
      <c r="AP34" s="80">
        <v>62346.427587008198</v>
      </c>
      <c r="AQ34" s="80">
        <v>62346.427587008198</v>
      </c>
      <c r="AR34" s="80">
        <v>31093.279306799905</v>
      </c>
      <c r="AS34" s="80">
        <v>13910.384363165695</v>
      </c>
      <c r="AT34" s="80">
        <v>14877.598718106799</v>
      </c>
      <c r="AU34" s="80">
        <v>38118.5185073592</v>
      </c>
      <c r="AV34" s="80">
        <v>38118.5185073592</v>
      </c>
      <c r="AW34" s="80">
        <v>13931.150301148202</v>
      </c>
      <c r="AX34" s="80">
        <v>12993.204839724198</v>
      </c>
      <c r="AY34" s="80">
        <v>13711.403590212502</v>
      </c>
      <c r="AZ34" s="80">
        <v>27065.773525956498</v>
      </c>
      <c r="BA34" s="80">
        <v>27065.773525956498</v>
      </c>
      <c r="BB34" s="80">
        <v>14292.60439226298</v>
      </c>
      <c r="BC34" s="80"/>
    </row>
    <row r="35" spans="2:55" ht="14.25">
      <c r="B35" s="81" t="s">
        <v>84</v>
      </c>
      <c r="C35" s="80">
        <v>4871.1000000000004</v>
      </c>
      <c r="D35" s="80">
        <v>5533.7489999999998</v>
      </c>
      <c r="E35" s="80">
        <v>11070</v>
      </c>
      <c r="F35" s="80">
        <v>16605</v>
      </c>
      <c r="G35" s="80">
        <v>6067.2920000000004</v>
      </c>
      <c r="H35" s="80">
        <v>6067.2920000000004</v>
      </c>
      <c r="I35" s="80">
        <v>397.88099999999997</v>
      </c>
      <c r="J35" s="80">
        <v>687.79851163041053</v>
      </c>
      <c r="K35" s="80">
        <v>1393.1652225148739</v>
      </c>
      <c r="L35" s="80">
        <v>11904</v>
      </c>
      <c r="M35" s="80">
        <v>11904</v>
      </c>
      <c r="N35" s="80">
        <v>506.406659950132</v>
      </c>
      <c r="O35" s="80">
        <v>1143.5348435994533</v>
      </c>
      <c r="P35" s="80">
        <v>2023.0769939799241</v>
      </c>
      <c r="Q35" s="80">
        <v>17528.58658838</v>
      </c>
      <c r="R35" s="80">
        <v>17528.58658838</v>
      </c>
      <c r="S35" s="80">
        <v>10279.696956379998</v>
      </c>
      <c r="T35" s="80">
        <v>9373.6605883800003</v>
      </c>
      <c r="U35" s="80">
        <v>7738.9436783799993</v>
      </c>
      <c r="V35" s="80">
        <v>12010.351050200001</v>
      </c>
      <c r="W35" s="80">
        <v>12010.351050200001</v>
      </c>
      <c r="X35" s="80">
        <v>13170.241800200001</v>
      </c>
      <c r="Y35" s="80">
        <v>15326.461080200002</v>
      </c>
      <c r="Z35" s="80">
        <v>18775.650919000003</v>
      </c>
      <c r="AA35" s="80">
        <v>16915.593940200008</v>
      </c>
      <c r="AB35" s="80">
        <v>16915.593940200008</v>
      </c>
      <c r="AC35" s="80">
        <v>19101.652989000009</v>
      </c>
      <c r="AD35" s="80">
        <v>21036.588082333343</v>
      </c>
      <c r="AE35" s="80">
        <v>27120.430889000007</v>
      </c>
      <c r="AF35" s="80">
        <v>22667.71572900001</v>
      </c>
      <c r="AG35" s="80">
        <v>22667.71572900001</v>
      </c>
      <c r="AH35" s="80">
        <v>20723.183440200009</v>
      </c>
      <c r="AI35" s="80">
        <v>18776.572209000009</v>
      </c>
      <c r="AJ35" s="80">
        <v>27292.924710200012</v>
      </c>
      <c r="AK35" s="80">
        <v>26561.811080200012</v>
      </c>
      <c r="AL35" s="80">
        <v>26561.811080200012</v>
      </c>
      <c r="AM35" s="80">
        <v>22237.556510200011</v>
      </c>
      <c r="AN35" s="80">
        <v>17183.863549700014</v>
      </c>
      <c r="AO35" s="80">
        <v>19741.842679700017</v>
      </c>
      <c r="AP35" s="80">
        <v>24994.558554700016</v>
      </c>
      <c r="AQ35" s="80">
        <v>24994.558554700016</v>
      </c>
      <c r="AR35" s="80">
        <v>13217.951774700019</v>
      </c>
      <c r="AS35" s="80">
        <v>16584.87804700002</v>
      </c>
      <c r="AT35" s="80">
        <v>27406.98852700002</v>
      </c>
      <c r="AU35" s="80">
        <v>6291.1504083000182</v>
      </c>
      <c r="AV35" s="80">
        <v>6291.1504083000182</v>
      </c>
      <c r="AW35" s="80">
        <v>19172.908158300019</v>
      </c>
      <c r="AX35" s="80">
        <v>30630.809578300021</v>
      </c>
      <c r="AY35" s="80">
        <v>45420.778842100008</v>
      </c>
      <c r="AZ35" s="80">
        <v>36716.166778700011</v>
      </c>
      <c r="BA35" s="80">
        <v>36716.166778700011</v>
      </c>
      <c r="BB35" s="80">
        <v>23872.813690400013</v>
      </c>
      <c r="BC35" s="80"/>
    </row>
    <row r="36" spans="2:55" ht="14.25">
      <c r="B36" s="81" t="s">
        <v>318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80">
        <v>0</v>
      </c>
      <c r="AI36" s="80">
        <v>0</v>
      </c>
      <c r="AJ36" s="80">
        <v>0</v>
      </c>
      <c r="AK36" s="80">
        <v>0</v>
      </c>
      <c r="AL36" s="80">
        <v>0</v>
      </c>
      <c r="AM36" s="80">
        <v>13692.924000000001</v>
      </c>
      <c r="AN36" s="80">
        <v>9128.6159877999999</v>
      </c>
      <c r="AO36" s="80">
        <v>4564.3079953000006</v>
      </c>
      <c r="AP36" s="80">
        <v>27696.59863</v>
      </c>
      <c r="AQ36" s="80">
        <v>0</v>
      </c>
      <c r="AR36" s="80">
        <v>20772.449191917145</v>
      </c>
      <c r="AS36" s="80">
        <v>16156.348925261909</v>
      </c>
      <c r="AT36" s="80">
        <v>16156.349605261908</v>
      </c>
      <c r="AU36" s="80">
        <v>31484.794405675624</v>
      </c>
      <c r="AV36" s="80">
        <v>31484.794405675624</v>
      </c>
      <c r="AW36" s="80">
        <v>32266.479903875628</v>
      </c>
      <c r="AX36" s="80">
        <v>32266.479398175627</v>
      </c>
      <c r="AY36" s="80">
        <v>31484.794405675624</v>
      </c>
      <c r="AZ36" s="80">
        <v>47086.899585129249</v>
      </c>
      <c r="BA36" s="80">
        <v>47086.899585129249</v>
      </c>
      <c r="BB36" s="80">
        <v>47870.385982029242</v>
      </c>
      <c r="BC36" s="80"/>
    </row>
    <row r="37" spans="2:55" ht="14.25">
      <c r="B37" s="82" t="s">
        <v>85</v>
      </c>
      <c r="C37" s="83">
        <v>140487.90000000002</v>
      </c>
      <c r="D37" s="83">
        <v>169042.4979910338</v>
      </c>
      <c r="E37" s="83">
        <v>174893.78894933997</v>
      </c>
      <c r="F37" s="83">
        <v>222161.86695456287</v>
      </c>
      <c r="G37" s="83">
        <v>236993.42</v>
      </c>
      <c r="H37" s="83">
        <v>236993.42</v>
      </c>
      <c r="I37" s="83">
        <v>226398.39599999998</v>
      </c>
      <c r="J37" s="83">
        <v>295301.37670343637</v>
      </c>
      <c r="K37" s="83">
        <v>274089.44256799296</v>
      </c>
      <c r="L37" s="83">
        <v>242572.16817850084</v>
      </c>
      <c r="M37" s="83">
        <v>242572.16817850084</v>
      </c>
      <c r="N37" s="83">
        <v>287128.88728432968</v>
      </c>
      <c r="O37" s="83">
        <v>314239.72334409103</v>
      </c>
      <c r="P37" s="83">
        <v>342198.96474425972</v>
      </c>
      <c r="Q37" s="83">
        <v>313442.95921709214</v>
      </c>
      <c r="R37" s="83">
        <v>313442.95921709214</v>
      </c>
      <c r="S37" s="83">
        <v>345103.65936330653</v>
      </c>
      <c r="T37" s="83">
        <v>415348.54656350549</v>
      </c>
      <c r="U37" s="83">
        <v>422802.17703048943</v>
      </c>
      <c r="V37" s="83">
        <v>365673.43267547805</v>
      </c>
      <c r="W37" s="83">
        <v>365672.43267547805</v>
      </c>
      <c r="X37" s="83">
        <v>387251.06619115494</v>
      </c>
      <c r="Y37" s="83">
        <v>407877.49356430286</v>
      </c>
      <c r="Z37" s="83">
        <v>456818.74986014958</v>
      </c>
      <c r="AA37" s="83">
        <v>450861.97590943816</v>
      </c>
      <c r="AB37" s="83">
        <v>450861.97590943816</v>
      </c>
      <c r="AC37" s="83">
        <v>563521.89501479128</v>
      </c>
      <c r="AD37" s="83">
        <v>533030.88220078696</v>
      </c>
      <c r="AE37" s="83">
        <v>509075.72575196152</v>
      </c>
      <c r="AF37" s="83">
        <v>541836.15497257316</v>
      </c>
      <c r="AG37" s="83">
        <v>541836.15497257316</v>
      </c>
      <c r="AH37" s="83">
        <v>533222.29703275836</v>
      </c>
      <c r="AI37" s="83">
        <v>555634.76226779004</v>
      </c>
      <c r="AJ37" s="83">
        <v>686457.44349697873</v>
      </c>
      <c r="AK37" s="83">
        <v>931769.61681797937</v>
      </c>
      <c r="AL37" s="83">
        <v>931769.61681797937</v>
      </c>
      <c r="AM37" s="83">
        <v>639230.52589361439</v>
      </c>
      <c r="AN37" s="83">
        <v>697254.96685367753</v>
      </c>
      <c r="AO37" s="83">
        <v>750214.77779936837</v>
      </c>
      <c r="AP37" s="83">
        <v>783902.03095584444</v>
      </c>
      <c r="AQ37" s="83">
        <v>783902.03095584444</v>
      </c>
      <c r="AR37" s="83">
        <v>1065310.1256851351</v>
      </c>
      <c r="AS37" s="83">
        <v>1995738.4148157691</v>
      </c>
      <c r="AT37" s="83">
        <v>2145373.588384483</v>
      </c>
      <c r="AU37" s="83">
        <v>1978330.4848353544</v>
      </c>
      <c r="AV37" s="83">
        <v>1978330.4848353544</v>
      </c>
      <c r="AW37" s="83">
        <v>1992699.0702882621</v>
      </c>
      <c r="AX37" s="83">
        <v>662003.70339562045</v>
      </c>
      <c r="AY37" s="83">
        <v>770712.0444748695</v>
      </c>
      <c r="AZ37" s="83">
        <v>851120.03746728017</v>
      </c>
      <c r="BA37" s="83">
        <v>851120.03746728017</v>
      </c>
      <c r="BB37" s="83">
        <v>721962.66975581332</v>
      </c>
      <c r="BC37" s="83"/>
    </row>
    <row r="38" spans="2:55" ht="14.25">
      <c r="B38" s="84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</row>
    <row r="39" spans="2:55" ht="14.25">
      <c r="B39" s="81" t="s">
        <v>86</v>
      </c>
      <c r="C39" s="80">
        <v>1049320.5</v>
      </c>
      <c r="D39" s="80">
        <v>1178362.2098528598</v>
      </c>
      <c r="E39" s="80">
        <v>1266789.3433928597</v>
      </c>
      <c r="F39" s="80">
        <v>1543789.3405610523</v>
      </c>
      <c r="G39" s="80">
        <v>1625551.129</v>
      </c>
      <c r="H39" s="80">
        <v>1625551.129</v>
      </c>
      <c r="I39" s="80">
        <v>1607267.07</v>
      </c>
      <c r="J39" s="80">
        <v>1751031.850521097</v>
      </c>
      <c r="K39" s="80">
        <v>1818991.3931890018</v>
      </c>
      <c r="L39" s="80">
        <v>1966589.6114331298</v>
      </c>
      <c r="M39" s="80">
        <v>1966589.6114331298</v>
      </c>
      <c r="N39" s="80">
        <v>1927218.5176488131</v>
      </c>
      <c r="O39" s="80">
        <v>1941259.7444618766</v>
      </c>
      <c r="P39" s="80">
        <v>1897948.6576065498</v>
      </c>
      <c r="Q39" s="80">
        <v>1773186.2594214582</v>
      </c>
      <c r="R39" s="80">
        <v>1773186.2594214582</v>
      </c>
      <c r="S39" s="80">
        <v>1702139.7071711989</v>
      </c>
      <c r="T39" s="80">
        <v>1722869.923459288</v>
      </c>
      <c r="U39" s="80">
        <v>1786652.3403330578</v>
      </c>
      <c r="V39" s="80">
        <v>1986510.3978202946</v>
      </c>
      <c r="W39" s="80">
        <v>1986510.3978202946</v>
      </c>
      <c r="X39" s="80">
        <v>2117633.1440079645</v>
      </c>
      <c r="Y39" s="80">
        <v>2164240.6256282972</v>
      </c>
      <c r="Z39" s="80">
        <v>2310128.0903026829</v>
      </c>
      <c r="AA39" s="80">
        <v>2403037.730016761</v>
      </c>
      <c r="AB39" s="80">
        <v>2403037.730016761</v>
      </c>
      <c r="AC39" s="80">
        <v>2301643.437445479</v>
      </c>
      <c r="AD39" s="80">
        <v>2321872.8516447232</v>
      </c>
      <c r="AE39" s="80">
        <v>2616446.9575070199</v>
      </c>
      <c r="AF39" s="80">
        <v>2599451.4496746385</v>
      </c>
      <c r="AG39" s="80">
        <v>2599451.4496746385</v>
      </c>
      <c r="AH39" s="80">
        <v>2468070.6581759783</v>
      </c>
      <c r="AI39" s="80">
        <v>3573113.569899966</v>
      </c>
      <c r="AJ39" s="80">
        <v>3522061.8556456962</v>
      </c>
      <c r="AK39" s="80">
        <v>3819931.6552620414</v>
      </c>
      <c r="AL39" s="80">
        <v>3819931.6552620414</v>
      </c>
      <c r="AM39" s="80">
        <v>4217556.4966384973</v>
      </c>
      <c r="AN39" s="80">
        <v>5089243.8373330794</v>
      </c>
      <c r="AO39" s="80">
        <v>4999318.5583518101</v>
      </c>
      <c r="AP39" s="80">
        <v>5115876.5682431003</v>
      </c>
      <c r="AQ39" s="80">
        <v>5115876.5682431003</v>
      </c>
      <c r="AR39" s="80">
        <v>6018633.9329430154</v>
      </c>
      <c r="AS39" s="80">
        <v>5052991.0295190196</v>
      </c>
      <c r="AT39" s="80">
        <v>5001956.4052474098</v>
      </c>
      <c r="AU39" s="80">
        <v>4852010.7773186145</v>
      </c>
      <c r="AV39" s="80">
        <v>4852010.7773186145</v>
      </c>
      <c r="AW39" s="80">
        <v>4745227.7769613601</v>
      </c>
      <c r="AX39" s="80">
        <v>5975033.4869326744</v>
      </c>
      <c r="AY39" s="80">
        <v>5881646.7126065949</v>
      </c>
      <c r="AZ39" s="80">
        <v>5544519.9999510571</v>
      </c>
      <c r="BA39" s="80">
        <v>5544519.9999510571</v>
      </c>
      <c r="BB39" s="80">
        <v>5399933.6604964091</v>
      </c>
      <c r="BC39" s="80"/>
    </row>
    <row r="40" spans="2:55" ht="14.25">
      <c r="B40" s="81" t="s">
        <v>87</v>
      </c>
      <c r="C40" s="80">
        <v>13234.2</v>
      </c>
      <c r="D40" s="80">
        <v>14840.903350000001</v>
      </c>
      <c r="E40" s="80">
        <v>16214.489659999999</v>
      </c>
      <c r="F40" s="80">
        <v>18031.374019999999</v>
      </c>
      <c r="G40" s="80">
        <v>17851.159</v>
      </c>
      <c r="H40" s="80">
        <v>17851.159</v>
      </c>
      <c r="I40" s="80">
        <v>18485.761999999999</v>
      </c>
      <c r="J40" s="80">
        <v>20334.226859999999</v>
      </c>
      <c r="K40" s="80">
        <v>21348.835300000002</v>
      </c>
      <c r="L40" s="80">
        <v>15876.185509999999</v>
      </c>
      <c r="M40" s="80">
        <v>15876.185509999999</v>
      </c>
      <c r="N40" s="80">
        <v>17229.580419999998</v>
      </c>
      <c r="O40" s="80">
        <v>19279.508260000002</v>
      </c>
      <c r="P40" s="80">
        <v>19253.057069999999</v>
      </c>
      <c r="Q40" s="80">
        <v>16024.70904</v>
      </c>
      <c r="R40" s="80">
        <v>16024.70904</v>
      </c>
      <c r="S40" s="80">
        <v>18943.368439999998</v>
      </c>
      <c r="T40" s="80">
        <v>14240.40602</v>
      </c>
      <c r="U40" s="80">
        <v>16892.472970000003</v>
      </c>
      <c r="V40" s="80">
        <v>10672.081329999999</v>
      </c>
      <c r="W40" s="80">
        <v>10672.081329999999</v>
      </c>
      <c r="X40" s="80">
        <v>12205.50527</v>
      </c>
      <c r="Y40" s="80">
        <v>13127.447249999999</v>
      </c>
      <c r="Z40" s="80">
        <v>11773.209640000001</v>
      </c>
      <c r="AA40" s="80">
        <v>13033.67002</v>
      </c>
      <c r="AB40" s="80">
        <v>13033.67002</v>
      </c>
      <c r="AC40" s="80">
        <v>12241.4087</v>
      </c>
      <c r="AD40" s="80">
        <v>12113.419159999999</v>
      </c>
      <c r="AE40" s="80">
        <v>13590.134722800001</v>
      </c>
      <c r="AF40" s="80">
        <v>11487.377551600002</v>
      </c>
      <c r="AG40" s="80">
        <v>11487.377551600002</v>
      </c>
      <c r="AH40" s="80">
        <v>13039.232752799999</v>
      </c>
      <c r="AI40" s="80">
        <v>14187.0787533</v>
      </c>
      <c r="AJ40" s="80">
        <v>13486.626769299999</v>
      </c>
      <c r="AK40" s="80">
        <v>12811.356565299999</v>
      </c>
      <c r="AL40" s="80">
        <v>12811.356565299999</v>
      </c>
      <c r="AM40" s="80">
        <v>15005.247065299998</v>
      </c>
      <c r="AN40" s="80">
        <v>15093.798623100001</v>
      </c>
      <c r="AO40" s="80">
        <v>17671.504487100003</v>
      </c>
      <c r="AP40" s="80">
        <v>16759.385811099997</v>
      </c>
      <c r="AQ40" s="80">
        <v>16759.385811099997</v>
      </c>
      <c r="AR40" s="80">
        <v>17991.933089099999</v>
      </c>
      <c r="AS40" s="80">
        <v>16156.978680100001</v>
      </c>
      <c r="AT40" s="80">
        <v>17110.9155321</v>
      </c>
      <c r="AU40" s="80">
        <v>12369.843857099999</v>
      </c>
      <c r="AV40" s="80">
        <v>12369.843857099999</v>
      </c>
      <c r="AW40" s="80">
        <v>13745.551775100001</v>
      </c>
      <c r="AX40" s="80">
        <v>15475.300232099999</v>
      </c>
      <c r="AY40" s="80">
        <v>17233.891479099999</v>
      </c>
      <c r="AZ40" s="80">
        <v>20203.826679999998</v>
      </c>
      <c r="BA40" s="80">
        <v>20203.826679999998</v>
      </c>
      <c r="BB40" s="80">
        <v>21286.60079</v>
      </c>
      <c r="BC40" s="80"/>
    </row>
    <row r="41" spans="2:55" ht="14.25">
      <c r="B41" s="86" t="s">
        <v>88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46919.579509999996</v>
      </c>
      <c r="R41" s="80">
        <v>46919.579509999996</v>
      </c>
      <c r="S41" s="80">
        <v>0</v>
      </c>
      <c r="T41" s="80">
        <v>0</v>
      </c>
      <c r="U41" s="80">
        <v>0</v>
      </c>
      <c r="V41" s="80">
        <v>61606.213899999995</v>
      </c>
      <c r="W41" s="80">
        <v>61606.213899999995</v>
      </c>
      <c r="X41" s="80">
        <v>75789.253689999998</v>
      </c>
      <c r="Y41" s="80">
        <v>107814.25900000001</v>
      </c>
      <c r="Z41" s="80">
        <v>130203.527</v>
      </c>
      <c r="AA41" s="80">
        <v>128081.856</v>
      </c>
      <c r="AB41" s="80">
        <v>128081.856</v>
      </c>
      <c r="AC41" s="80">
        <v>119487.2</v>
      </c>
      <c r="AD41" s="80">
        <v>118985.098852346</v>
      </c>
      <c r="AE41" s="80">
        <v>129474.32799999999</v>
      </c>
      <c r="AF41" s="80">
        <v>207301.71</v>
      </c>
      <c r="AG41" s="80">
        <v>207301.71</v>
      </c>
      <c r="AH41" s="80">
        <v>160507.372</v>
      </c>
      <c r="AI41" s="80">
        <v>165005.40900000001</v>
      </c>
      <c r="AJ41" s="80">
        <v>157147.23199999999</v>
      </c>
      <c r="AK41" s="80">
        <v>159749.014</v>
      </c>
      <c r="AL41" s="80">
        <v>159749.014</v>
      </c>
      <c r="AM41" s="80">
        <v>162588.35699999999</v>
      </c>
      <c r="AN41" s="80">
        <v>165856.503</v>
      </c>
      <c r="AO41" s="80">
        <v>163577.40900000001</v>
      </c>
      <c r="AP41" s="80">
        <v>155991.52198299996</v>
      </c>
      <c r="AQ41" s="80">
        <v>155991.52198299996</v>
      </c>
      <c r="AR41" s="80">
        <v>167835.29199999999</v>
      </c>
      <c r="AS41" s="80">
        <v>168044.91199999998</v>
      </c>
      <c r="AT41" s="80">
        <v>168135.967</v>
      </c>
      <c r="AU41" s="80">
        <v>388796.788</v>
      </c>
      <c r="AV41" s="80">
        <v>388796.788</v>
      </c>
      <c r="AW41" s="80">
        <v>356275.08</v>
      </c>
      <c r="AX41" s="80">
        <v>365217.59</v>
      </c>
      <c r="AY41" s="80">
        <v>336432.98</v>
      </c>
      <c r="AZ41" s="80">
        <v>343176.13</v>
      </c>
      <c r="BA41" s="80">
        <v>343176.13</v>
      </c>
      <c r="BB41" s="80">
        <v>358887.67</v>
      </c>
      <c r="BC41" s="80"/>
    </row>
    <row r="42" spans="2:55" ht="14.25">
      <c r="B42" s="81" t="s">
        <v>89</v>
      </c>
      <c r="C42" s="80">
        <v>465.4</v>
      </c>
      <c r="D42" s="80">
        <v>513.22758162790728</v>
      </c>
      <c r="E42" s="80">
        <v>561.04459325581433</v>
      </c>
      <c r="F42" s="80">
        <v>475.22532000000029</v>
      </c>
      <c r="G42" s="80">
        <v>1033.442</v>
      </c>
      <c r="H42" s="80">
        <v>1033.442</v>
      </c>
      <c r="I42" s="80">
        <v>1067.3779999999999</v>
      </c>
      <c r="J42" s="80">
        <v>1530.4784606829512</v>
      </c>
      <c r="K42" s="80">
        <v>1685.4489486449866</v>
      </c>
      <c r="L42" s="80">
        <v>1140.182</v>
      </c>
      <c r="M42" s="80">
        <v>1140.182</v>
      </c>
      <c r="N42" s="80">
        <v>1219.7147500000001</v>
      </c>
      <c r="O42" s="80">
        <v>1299.248</v>
      </c>
      <c r="P42" s="80">
        <v>1378.7812499999982</v>
      </c>
      <c r="Q42" s="80">
        <v>1514.1819999999982</v>
      </c>
      <c r="R42" s="80">
        <v>1514.1819999999982</v>
      </c>
      <c r="S42" s="80">
        <v>1682.22525</v>
      </c>
      <c r="T42" s="80">
        <v>4291.1776199999977</v>
      </c>
      <c r="U42" s="80">
        <v>6893.5169799999967</v>
      </c>
      <c r="V42" s="80">
        <v>1903.7109999999982</v>
      </c>
      <c r="W42" s="80">
        <v>1903.7109999999982</v>
      </c>
      <c r="X42" s="80">
        <v>4909.0971099999979</v>
      </c>
      <c r="Y42" s="80">
        <v>2354.6619899999982</v>
      </c>
      <c r="Z42" s="80">
        <v>2557.9394943999982</v>
      </c>
      <c r="AA42" s="80">
        <v>2244</v>
      </c>
      <c r="AB42" s="80">
        <v>2244</v>
      </c>
      <c r="AC42" s="80">
        <v>2711.5187443999985</v>
      </c>
      <c r="AD42" s="80">
        <v>3294.3944944000023</v>
      </c>
      <c r="AE42" s="80">
        <v>2619.359744400002</v>
      </c>
      <c r="AF42" s="80">
        <v>2723.4329900000021</v>
      </c>
      <c r="AG42" s="80">
        <v>2723.4329900000021</v>
      </c>
      <c r="AH42" s="80">
        <v>2999.746735600002</v>
      </c>
      <c r="AI42" s="80">
        <v>3231.1004900000021</v>
      </c>
      <c r="AJ42" s="80">
        <v>3507.414235600002</v>
      </c>
      <c r="AK42" s="80">
        <v>2408.1589899999944</v>
      </c>
      <c r="AL42" s="80">
        <v>2408.1589899999944</v>
      </c>
      <c r="AM42" s="80">
        <v>4518.9757376999933</v>
      </c>
      <c r="AN42" s="80">
        <v>4793.4894789</v>
      </c>
      <c r="AO42" s="80">
        <v>5071.6032148000004</v>
      </c>
      <c r="AP42" s="80">
        <v>3416.1309600999953</v>
      </c>
      <c r="AQ42" s="80">
        <v>3416.1309600999953</v>
      </c>
      <c r="AR42" s="80">
        <v>3339.5402100999913</v>
      </c>
      <c r="AS42" s="80">
        <v>3564.6254603999928</v>
      </c>
      <c r="AT42" s="80">
        <v>3789.7107109999879</v>
      </c>
      <c r="AU42" s="80">
        <v>4191.7699609999954</v>
      </c>
      <c r="AV42" s="80">
        <v>4191.7699609999954</v>
      </c>
      <c r="AW42" s="80">
        <v>4466.269201099999</v>
      </c>
      <c r="AX42" s="80">
        <v>4740.7684412000026</v>
      </c>
      <c r="AY42" s="80">
        <v>5015.2676757000054</v>
      </c>
      <c r="AZ42" s="80">
        <v>4928.2844112920129</v>
      </c>
      <c r="BA42" s="80">
        <v>4928.2844112920129</v>
      </c>
      <c r="BB42" s="80">
        <v>4706.5156036213748</v>
      </c>
      <c r="BC42" s="80"/>
    </row>
    <row r="43" spans="2:55" ht="14.25">
      <c r="B43" s="81" t="s">
        <v>75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10720.70628</v>
      </c>
      <c r="M43" s="80">
        <v>10720.70628</v>
      </c>
      <c r="N43" s="80">
        <v>12240.862639999999</v>
      </c>
      <c r="O43" s="80">
        <v>20752.223999999998</v>
      </c>
      <c r="P43" s="80">
        <v>15131.16122</v>
      </c>
      <c r="Q43" s="80">
        <v>13514.300303199243</v>
      </c>
      <c r="R43" s="80">
        <v>13514.300303199243</v>
      </c>
      <c r="S43" s="80">
        <v>12457.809876894002</v>
      </c>
      <c r="T43" s="80">
        <v>10177.296797290997</v>
      </c>
      <c r="U43" s="80">
        <v>14496.328225676047</v>
      </c>
      <c r="V43" s="80">
        <v>11770.5698703</v>
      </c>
      <c r="W43" s="80">
        <v>11770.5698703</v>
      </c>
      <c r="X43" s="80">
        <v>10567.0759000076</v>
      </c>
      <c r="Y43" s="80">
        <v>9552.6657801309393</v>
      </c>
      <c r="Z43" s="80">
        <v>15116.644537867945</v>
      </c>
      <c r="AA43" s="80">
        <v>11328.865184841734</v>
      </c>
      <c r="AB43" s="80">
        <v>11328.865184841734</v>
      </c>
      <c r="AC43" s="80">
        <v>19041.098557654659</v>
      </c>
      <c r="AD43" s="80">
        <v>20824.986311291002</v>
      </c>
      <c r="AE43" s="80">
        <v>16612.374501876198</v>
      </c>
      <c r="AF43" s="80">
        <v>6608.3376143293999</v>
      </c>
      <c r="AG43" s="80">
        <v>6608.3376143293999</v>
      </c>
      <c r="AH43" s="80">
        <v>10887.230966657</v>
      </c>
      <c r="AI43" s="80">
        <v>2798.1841114590002</v>
      </c>
      <c r="AJ43" s="80">
        <v>6028.6518193662996</v>
      </c>
      <c r="AK43" s="80">
        <v>0</v>
      </c>
      <c r="AL43" s="80">
        <v>0</v>
      </c>
      <c r="AM43" s="80">
        <v>0</v>
      </c>
      <c r="AN43" s="80">
        <v>0</v>
      </c>
      <c r="AO43" s="80">
        <v>0</v>
      </c>
      <c r="AP43" s="80">
        <v>48851.2184504256</v>
      </c>
      <c r="AQ43" s="80">
        <v>48851.2184504256</v>
      </c>
      <c r="AR43" s="80">
        <v>72512.005302502905</v>
      </c>
      <c r="AS43" s="80">
        <v>138251.85641883503</v>
      </c>
      <c r="AT43" s="80">
        <v>97856.329379999996</v>
      </c>
      <c r="AU43" s="80">
        <v>147759.58286000002</v>
      </c>
      <c r="AV43" s="80">
        <v>147759.58286000002</v>
      </c>
      <c r="AW43" s="80">
        <v>111041.65757</v>
      </c>
      <c r="AX43" s="80">
        <v>109127.00972</v>
      </c>
      <c r="AY43" s="80">
        <v>59825.405949999993</v>
      </c>
      <c r="AZ43" s="80">
        <v>0</v>
      </c>
      <c r="BA43" s="80">
        <v>0</v>
      </c>
      <c r="BB43" s="80">
        <v>0</v>
      </c>
      <c r="BC43" s="80"/>
    </row>
    <row r="44" spans="2:55" ht="14.25">
      <c r="B44" s="81" t="s">
        <v>90</v>
      </c>
      <c r="C44" s="80">
        <v>248381</v>
      </c>
      <c r="D44" s="80">
        <v>243134.81222786102</v>
      </c>
      <c r="E44" s="80">
        <v>240818.87235858309</v>
      </c>
      <c r="F44" s="80">
        <v>236993.16327342892</v>
      </c>
      <c r="G44" s="80">
        <v>224713.50899999999</v>
      </c>
      <c r="H44" s="80">
        <v>224713.50899999999</v>
      </c>
      <c r="I44" s="80">
        <v>221883.91899999999</v>
      </c>
      <c r="J44" s="80">
        <v>166566.00792310727</v>
      </c>
      <c r="K44" s="80">
        <v>164754.24369280497</v>
      </c>
      <c r="L44" s="80">
        <v>153400.07443377242</v>
      </c>
      <c r="M44" s="80">
        <v>153400.07443377242</v>
      </c>
      <c r="N44" s="80">
        <v>162485.68959641436</v>
      </c>
      <c r="O44" s="80">
        <v>150342.33174835239</v>
      </c>
      <c r="P44" s="80">
        <v>154365.90760771013</v>
      </c>
      <c r="Q44" s="80">
        <v>102094.21728934775</v>
      </c>
      <c r="R44" s="80">
        <v>102094.21728934775</v>
      </c>
      <c r="S44" s="80">
        <v>93437.17777285137</v>
      </c>
      <c r="T44" s="80">
        <v>91566.942506265172</v>
      </c>
      <c r="U44" s="80">
        <v>91542.675461586579</v>
      </c>
      <c r="V44" s="80">
        <v>112581.21316685938</v>
      </c>
      <c r="W44" s="80">
        <v>112581.21316685938</v>
      </c>
      <c r="X44" s="80">
        <v>116442.84155879523</v>
      </c>
      <c r="Y44" s="80">
        <v>124615.86705826706</v>
      </c>
      <c r="Z44" s="80">
        <v>133851.1074761562</v>
      </c>
      <c r="AA44" s="80">
        <v>255052.78200000001</v>
      </c>
      <c r="AB44" s="80">
        <v>255052.78200000001</v>
      </c>
      <c r="AC44" s="80">
        <v>110852.13684468338</v>
      </c>
      <c r="AD44" s="80">
        <v>102689.77308241649</v>
      </c>
      <c r="AE44" s="80">
        <v>108974.40330326796</v>
      </c>
      <c r="AF44" s="80">
        <v>243418</v>
      </c>
      <c r="AG44" s="80">
        <v>243418</v>
      </c>
      <c r="AH44" s="80">
        <v>243513.37627280271</v>
      </c>
      <c r="AI44" s="80">
        <v>237905.25242606254</v>
      </c>
      <c r="AJ44" s="80">
        <v>219014.12630006924</v>
      </c>
      <c r="AK44" s="80">
        <v>236472.22482384235</v>
      </c>
      <c r="AL44" s="80">
        <v>210949.24100000001</v>
      </c>
      <c r="AM44" s="80">
        <v>223519.88511927609</v>
      </c>
      <c r="AN44" s="80">
        <v>196179.00652619338</v>
      </c>
      <c r="AO44" s="80">
        <v>165672.26380750453</v>
      </c>
      <c r="AP44" s="80">
        <v>250891.8700210625</v>
      </c>
      <c r="AQ44" s="80">
        <v>250891.8700210625</v>
      </c>
      <c r="AR44" s="80">
        <v>242716.55126887935</v>
      </c>
      <c r="AS44" s="80">
        <v>239257.51211503186</v>
      </c>
      <c r="AT44" s="80">
        <v>236747.17915603498</v>
      </c>
      <c r="AU44" s="80">
        <v>240954.00081065894</v>
      </c>
      <c r="AV44" s="80">
        <v>240954.00081065894</v>
      </c>
      <c r="AW44" s="80">
        <v>116580.01766492031</v>
      </c>
      <c r="AX44" s="80">
        <v>112907.01196380128</v>
      </c>
      <c r="AY44" s="80">
        <v>112157.14671075462</v>
      </c>
      <c r="AZ44" s="80">
        <v>111752.98014212528</v>
      </c>
      <c r="BA44" s="80">
        <v>111752.98014212528</v>
      </c>
      <c r="BB44" s="80">
        <v>65304.383439583173</v>
      </c>
      <c r="BC44" s="80"/>
    </row>
    <row r="45" spans="2:55" ht="14.25">
      <c r="B45" s="81" t="s">
        <v>319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357360.13</v>
      </c>
      <c r="AN45" s="80">
        <v>357360.13</v>
      </c>
      <c r="AO45" s="80">
        <v>357360.13</v>
      </c>
      <c r="AP45" s="80">
        <v>449709.92962077464</v>
      </c>
      <c r="AQ45" s="80">
        <v>0</v>
      </c>
      <c r="AR45" s="80">
        <v>450239.51237516431</v>
      </c>
      <c r="AS45" s="80">
        <v>448461.04519662645</v>
      </c>
      <c r="AT45" s="80">
        <v>442066.47815223323</v>
      </c>
      <c r="AU45" s="80">
        <v>450214.10763759469</v>
      </c>
      <c r="AV45" s="80">
        <v>450214.10763759469</v>
      </c>
      <c r="AW45" s="80">
        <v>441574.39964492165</v>
      </c>
      <c r="AX45" s="80">
        <v>433716.37664492166</v>
      </c>
      <c r="AY45" s="80">
        <v>450214.40763759502</v>
      </c>
      <c r="AZ45" s="80">
        <v>328327.70707216201</v>
      </c>
      <c r="BA45" s="80">
        <v>328327.70707216201</v>
      </c>
      <c r="BB45" s="80">
        <v>328327.70707216201</v>
      </c>
      <c r="BC45" s="80"/>
    </row>
    <row r="46" spans="2:55" ht="14.25">
      <c r="B46" s="85" t="s">
        <v>91</v>
      </c>
      <c r="C46" s="83">
        <v>1311401.0999999999</v>
      </c>
      <c r="D46" s="83">
        <v>1436851.1530123488</v>
      </c>
      <c r="E46" s="83">
        <v>1524383.7500046985</v>
      </c>
      <c r="F46" s="83">
        <v>1799289.1031744811</v>
      </c>
      <c r="G46" s="83">
        <v>1869149.2390000001</v>
      </c>
      <c r="H46" s="83">
        <v>1869149.2390000001</v>
      </c>
      <c r="I46" s="83">
        <v>1848704.1290000002</v>
      </c>
      <c r="J46" s="83">
        <v>1939462.5637648874</v>
      </c>
      <c r="K46" s="83">
        <v>2006779.9211304518</v>
      </c>
      <c r="L46" s="83">
        <v>2147726.7596569024</v>
      </c>
      <c r="M46" s="83">
        <v>2147726.7596569024</v>
      </c>
      <c r="N46" s="83">
        <v>2120394.3650552277</v>
      </c>
      <c r="O46" s="83">
        <v>2132933.0564702288</v>
      </c>
      <c r="P46" s="83">
        <v>2088077.56475426</v>
      </c>
      <c r="Q46" s="83">
        <v>1953253.2475640054</v>
      </c>
      <c r="R46" s="83">
        <v>1953253.2475640054</v>
      </c>
      <c r="S46" s="83">
        <v>1828660.28851094</v>
      </c>
      <c r="T46" s="83">
        <v>1843144.7464028441</v>
      </c>
      <c r="U46" s="83">
        <v>1916477.3339703204</v>
      </c>
      <c r="V46" s="83">
        <v>2185044.1870874539</v>
      </c>
      <c r="W46" s="83">
        <v>2185044.1870874539</v>
      </c>
      <c r="X46" s="83">
        <v>2337546.9175367677</v>
      </c>
      <c r="Y46" s="83">
        <v>2421705.5267066951</v>
      </c>
      <c r="Z46" s="83">
        <v>2603630.5184511072</v>
      </c>
      <c r="AA46" s="83">
        <v>2812777.903221603</v>
      </c>
      <c r="AB46" s="83">
        <v>2812777.903221603</v>
      </c>
      <c r="AC46" s="83">
        <v>2565975.8002922172</v>
      </c>
      <c r="AD46" s="83">
        <v>2579780.5235451767</v>
      </c>
      <c r="AE46" s="83">
        <v>2887717.5577793638</v>
      </c>
      <c r="AF46" s="83">
        <v>3070991.3078305679</v>
      </c>
      <c r="AG46" s="83">
        <v>3070991.3078305679</v>
      </c>
      <c r="AH46" s="83">
        <v>2899016.6169038378</v>
      </c>
      <c r="AI46" s="83">
        <v>3996240.594680788</v>
      </c>
      <c r="AJ46" s="83">
        <v>3921245.9067700314</v>
      </c>
      <c r="AK46" s="83">
        <v>4231372.4096411839</v>
      </c>
      <c r="AL46" s="83">
        <v>4205849.426</v>
      </c>
      <c r="AM46" s="83">
        <v>4980549.0915607736</v>
      </c>
      <c r="AN46" s="83">
        <v>5828526.7649612725</v>
      </c>
      <c r="AO46" s="83">
        <v>5708671.9688612148</v>
      </c>
      <c r="AP46" s="83">
        <v>6041496.6250895625</v>
      </c>
      <c r="AQ46" s="83">
        <v>6041496.6250895625</v>
      </c>
      <c r="AR46" s="83">
        <v>6973268.7671887614</v>
      </c>
      <c r="AS46" s="83">
        <v>6066728.9593900125</v>
      </c>
      <c r="AT46" s="83">
        <v>5967662.9851787779</v>
      </c>
      <c r="AU46" s="83">
        <v>6096296.8704449683</v>
      </c>
      <c r="AV46" s="83">
        <v>6096296.8704449683</v>
      </c>
      <c r="AW46" s="83">
        <v>5788910.7528174017</v>
      </c>
      <c r="AX46" s="83">
        <v>7016217.5439346982</v>
      </c>
      <c r="AY46" s="83">
        <v>6836866.9530670708</v>
      </c>
      <c r="AZ46" s="83">
        <v>6352908.9282566356</v>
      </c>
      <c r="BA46" s="83">
        <v>6352908.9282566356</v>
      </c>
      <c r="BB46" s="83">
        <v>6165891.3274017749</v>
      </c>
      <c r="BC46" s="83"/>
    </row>
    <row r="47" spans="2:55" ht="14.25">
      <c r="B47" s="82" t="s">
        <v>92</v>
      </c>
      <c r="C47" s="83">
        <v>1451889</v>
      </c>
      <c r="D47" s="83">
        <v>1605893.6510033826</v>
      </c>
      <c r="E47" s="83">
        <v>1699277.5389540384</v>
      </c>
      <c r="F47" s="83">
        <v>2021450.970129044</v>
      </c>
      <c r="G47" s="83">
        <v>2106142.659</v>
      </c>
      <c r="H47" s="83">
        <v>2106142.659</v>
      </c>
      <c r="I47" s="83">
        <v>2075102.5250000001</v>
      </c>
      <c r="J47" s="83">
        <v>2234763.9404683239</v>
      </c>
      <c r="K47" s="83">
        <v>2280869.3636984448</v>
      </c>
      <c r="L47" s="83">
        <v>2390298.927835403</v>
      </c>
      <c r="M47" s="83">
        <v>2390298.927835403</v>
      </c>
      <c r="N47" s="83">
        <v>2407523.2523395573</v>
      </c>
      <c r="O47" s="83">
        <v>2447172.7798143197</v>
      </c>
      <c r="P47" s="83">
        <v>2430276.5294985198</v>
      </c>
      <c r="Q47" s="83">
        <v>2266695.6750133396</v>
      </c>
      <c r="R47" s="83">
        <v>2266695.6750133396</v>
      </c>
      <c r="S47" s="83">
        <v>2173763.9478742499</v>
      </c>
      <c r="T47" s="83">
        <v>2258494.2929663495</v>
      </c>
      <c r="U47" s="83">
        <v>2339278.5110008097</v>
      </c>
      <c r="V47" s="83">
        <v>2550716.619762932</v>
      </c>
      <c r="W47" s="83">
        <v>2550716.619762932</v>
      </c>
      <c r="X47" s="83">
        <v>2724797.9837279227</v>
      </c>
      <c r="Y47" s="83">
        <v>2829583.0202709981</v>
      </c>
      <c r="Z47" s="83">
        <v>3060450.2683112565</v>
      </c>
      <c r="AA47" s="83">
        <v>3263641.7421210408</v>
      </c>
      <c r="AB47" s="83">
        <v>3263641.7421210408</v>
      </c>
      <c r="AC47" s="83">
        <v>3129497.6953070085</v>
      </c>
      <c r="AD47" s="83">
        <v>3112811.4057459636</v>
      </c>
      <c r="AE47" s="83">
        <v>3396793.2835313254</v>
      </c>
      <c r="AF47" s="83">
        <v>3612827.4628031412</v>
      </c>
      <c r="AG47" s="83">
        <v>3612827.4628031412</v>
      </c>
      <c r="AH47" s="83">
        <v>3432239.5139365965</v>
      </c>
      <c r="AI47" s="83">
        <v>4551874.3569485778</v>
      </c>
      <c r="AJ47" s="83">
        <v>4607703.3502670098</v>
      </c>
      <c r="AK47" s="83">
        <v>5163142.0264591631</v>
      </c>
      <c r="AL47" s="83">
        <v>5137619.0429999996</v>
      </c>
      <c r="AM47" s="83">
        <v>5619779.6174543882</v>
      </c>
      <c r="AN47" s="83">
        <v>6525781.7318149498</v>
      </c>
      <c r="AO47" s="83">
        <v>6458886.7466605827</v>
      </c>
      <c r="AP47" s="83">
        <v>6825398.6560454071</v>
      </c>
      <c r="AQ47" s="83">
        <v>6825398.6560454071</v>
      </c>
      <c r="AR47" s="83">
        <v>8038578.8928738963</v>
      </c>
      <c r="AS47" s="83">
        <v>8062467.3742057811</v>
      </c>
      <c r="AT47" s="83">
        <v>8113036.573563261</v>
      </c>
      <c r="AU47" s="83">
        <v>8074627.355280323</v>
      </c>
      <c r="AV47" s="83">
        <v>8074627.355280323</v>
      </c>
      <c r="AW47" s="83">
        <v>7781609.823105664</v>
      </c>
      <c r="AX47" s="83">
        <v>7678221.2473303191</v>
      </c>
      <c r="AY47" s="83">
        <v>7607578.9975419398</v>
      </c>
      <c r="AZ47" s="83">
        <v>7204028.965723916</v>
      </c>
      <c r="BA47" s="83">
        <v>7204028.965723916</v>
      </c>
      <c r="BB47" s="83">
        <v>6887853.9971575886</v>
      </c>
      <c r="BC47" s="83"/>
    </row>
    <row r="48" spans="2:55" ht="14.25">
      <c r="B48" s="81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</row>
    <row r="49" spans="1:55" ht="14.25">
      <c r="B49" s="82" t="s">
        <v>93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</row>
    <row r="50" spans="1:55" ht="14.25">
      <c r="B50" s="85" t="s">
        <v>94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</row>
    <row r="51" spans="1:55" ht="14.25">
      <c r="B51" s="81" t="s">
        <v>95</v>
      </c>
      <c r="C51" s="80">
        <v>716942.8</v>
      </c>
      <c r="D51" s="80">
        <v>716942.82499999995</v>
      </c>
      <c r="E51" s="80">
        <v>716942.82499999995</v>
      </c>
      <c r="F51" s="80">
        <v>716942.82499999995</v>
      </c>
      <c r="G51" s="80">
        <v>716942.82499999995</v>
      </c>
      <c r="H51" s="80">
        <v>716942.82499999995</v>
      </c>
      <c r="I51" s="80">
        <v>716942.82499999995</v>
      </c>
      <c r="J51" s="80">
        <v>3010521.3129399996</v>
      </c>
      <c r="K51" s="80">
        <v>3010521.3129399996</v>
      </c>
      <c r="L51" s="80">
        <v>3642550.3339399998</v>
      </c>
      <c r="M51" s="80">
        <v>3642550.3339399998</v>
      </c>
      <c r="N51" s="80">
        <v>3631648.5009399988</v>
      </c>
      <c r="O51" s="80">
        <v>3688393.7988617509</v>
      </c>
      <c r="P51" s="80">
        <v>3709551.9356101723</v>
      </c>
      <c r="Q51" s="80">
        <v>5548574.6710160049</v>
      </c>
      <c r="R51" s="80">
        <v>5548574.6710160049</v>
      </c>
      <c r="S51" s="80">
        <v>5528852.9792980962</v>
      </c>
      <c r="T51" s="80">
        <v>6195353.1728607658</v>
      </c>
      <c r="U51" s="80">
        <v>6171002.0519211879</v>
      </c>
      <c r="V51" s="80">
        <v>6151175.0957755623</v>
      </c>
      <c r="W51" s="80">
        <v>6151175.0957755623</v>
      </c>
      <c r="X51" s="80">
        <v>6148497.6574382242</v>
      </c>
      <c r="Y51" s="80">
        <v>6089449.3397189397</v>
      </c>
      <c r="Z51" s="80">
        <v>6006308.421773538</v>
      </c>
      <c r="AA51" s="80">
        <v>5935688.0846138773</v>
      </c>
      <c r="AB51" s="80">
        <v>5935688.0846138773</v>
      </c>
      <c r="AC51" s="80">
        <v>5928943.0753037157</v>
      </c>
      <c r="AD51" s="80">
        <v>5942979.743764203</v>
      </c>
      <c r="AE51" s="80">
        <v>5946022.1858171215</v>
      </c>
      <c r="AF51" s="80">
        <v>5932629.3004863905</v>
      </c>
      <c r="AG51" s="80">
        <v>5932629.3004863905</v>
      </c>
      <c r="AH51" s="80">
        <v>5934063.5469609182</v>
      </c>
      <c r="AI51" s="80">
        <v>5927664.8344651703</v>
      </c>
      <c r="AJ51" s="80">
        <v>5909284.231826718</v>
      </c>
      <c r="AK51" s="80">
        <v>5903526.0641229292</v>
      </c>
      <c r="AL51" s="80">
        <v>5903527.3640000001</v>
      </c>
      <c r="AM51" s="80">
        <v>5904165.1746964678</v>
      </c>
      <c r="AN51" s="80">
        <v>5903798.9002188696</v>
      </c>
      <c r="AO51" s="80">
        <v>5883903.978917608</v>
      </c>
      <c r="AP51" s="80">
        <v>5865393.0409142496</v>
      </c>
      <c r="AQ51" s="80">
        <v>5865393.0409142496</v>
      </c>
      <c r="AR51" s="80">
        <v>5865820.2408489399</v>
      </c>
      <c r="AS51" s="80">
        <v>5866762.4956748793</v>
      </c>
      <c r="AT51" s="80">
        <v>5866369.3280124487</v>
      </c>
      <c r="AU51" s="80">
        <v>5875122.3421947481</v>
      </c>
      <c r="AV51" s="80">
        <v>5875122.3421947481</v>
      </c>
      <c r="AW51" s="80">
        <v>5876941.6868460961</v>
      </c>
      <c r="AX51" s="80">
        <v>5879352.8195967693</v>
      </c>
      <c r="AY51" s="80">
        <v>6170495.6980856145</v>
      </c>
      <c r="AZ51" s="80">
        <v>6177257.7481678762</v>
      </c>
      <c r="BA51" s="80">
        <v>6177257.7481678762</v>
      </c>
      <c r="BB51" s="80">
        <v>6183498.3670570012</v>
      </c>
      <c r="BC51" s="80"/>
    </row>
    <row r="52" spans="1:55" ht="14.25">
      <c r="B52" s="81" t="s">
        <v>96</v>
      </c>
      <c r="C52" s="80">
        <v>1074219.2</v>
      </c>
      <c r="D52" s="80">
        <v>1074219.173</v>
      </c>
      <c r="E52" s="80">
        <v>1074219.173</v>
      </c>
      <c r="F52" s="80">
        <v>1074219.173</v>
      </c>
      <c r="G52" s="80">
        <v>1074219.173</v>
      </c>
      <c r="H52" s="80">
        <v>1074219.173</v>
      </c>
      <c r="I52" s="80">
        <v>1074219.173</v>
      </c>
      <c r="J52" s="80">
        <v>684593.30708175164</v>
      </c>
      <c r="K52" s="80">
        <v>684593.30708175164</v>
      </c>
      <c r="L52" s="80">
        <v>52459.519921751496</v>
      </c>
      <c r="M52" s="80">
        <v>52459.519921751496</v>
      </c>
      <c r="N52" s="80">
        <v>52459.519921751496</v>
      </c>
      <c r="O52" s="80">
        <v>0</v>
      </c>
      <c r="P52" s="80">
        <v>0</v>
      </c>
      <c r="Q52" s="80">
        <v>660652.37369000004</v>
      </c>
      <c r="R52" s="80">
        <v>660652.37369000004</v>
      </c>
      <c r="S52" s="80">
        <v>660652.37369000004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0">
        <v>0</v>
      </c>
      <c r="AC52" s="80">
        <v>0</v>
      </c>
      <c r="AD52" s="80">
        <v>0</v>
      </c>
      <c r="AE52" s="80">
        <v>0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80">
        <v>0</v>
      </c>
      <c r="AP52" s="80">
        <v>0</v>
      </c>
      <c r="AQ52" s="80">
        <v>0</v>
      </c>
      <c r="AR52" s="80">
        <v>0</v>
      </c>
      <c r="AS52" s="80">
        <v>0</v>
      </c>
      <c r="AT52" s="80">
        <v>0</v>
      </c>
      <c r="AU52" s="80">
        <v>0</v>
      </c>
      <c r="AV52" s="80">
        <v>0</v>
      </c>
      <c r="AW52" s="80">
        <v>0</v>
      </c>
      <c r="AX52" s="80">
        <v>0</v>
      </c>
      <c r="AY52" s="80">
        <v>0</v>
      </c>
      <c r="AZ52" s="80">
        <v>0</v>
      </c>
      <c r="BA52" s="80">
        <v>0</v>
      </c>
      <c r="BB52" s="80">
        <v>0</v>
      </c>
      <c r="BC52" s="80"/>
    </row>
    <row r="53" spans="1:55" ht="14.25">
      <c r="B53" s="81" t="s">
        <v>97</v>
      </c>
      <c r="C53" s="80">
        <v>644867.5</v>
      </c>
      <c r="D53" s="80">
        <v>646521.98308819602</v>
      </c>
      <c r="E53" s="80">
        <v>653570.19694447261</v>
      </c>
      <c r="F53" s="80">
        <v>658698.43956770271</v>
      </c>
      <c r="G53" s="80">
        <v>651702.83700000006</v>
      </c>
      <c r="H53" s="80">
        <v>651702.83700000006</v>
      </c>
      <c r="I53" s="80">
        <v>633987.80200000003</v>
      </c>
      <c r="J53" s="80">
        <v>601582.91155297484</v>
      </c>
      <c r="K53" s="80">
        <v>627388.65983121819</v>
      </c>
      <c r="L53" s="80">
        <v>645826.13726949494</v>
      </c>
      <c r="M53" s="80">
        <v>645826.13726949494</v>
      </c>
      <c r="N53" s="80">
        <v>659652.242691939</v>
      </c>
      <c r="O53" s="80">
        <v>693716.8494325619</v>
      </c>
      <c r="P53" s="80">
        <v>730716.84926951607</v>
      </c>
      <c r="Q53" s="80">
        <v>801248.04475464241</v>
      </c>
      <c r="R53" s="80">
        <v>801248.04475464241</v>
      </c>
      <c r="S53" s="80">
        <v>838585.06354480621</v>
      </c>
      <c r="T53" s="80">
        <v>898351.66395900492</v>
      </c>
      <c r="U53" s="80">
        <v>949152.6503383104</v>
      </c>
      <c r="V53" s="80">
        <v>992784.15356087696</v>
      </c>
      <c r="W53" s="80">
        <v>992784.15356087696</v>
      </c>
      <c r="X53" s="80">
        <v>1033777.9387391997</v>
      </c>
      <c r="Y53" s="80">
        <v>1097390.5070267201</v>
      </c>
      <c r="Z53" s="80">
        <v>1168808.6524483159</v>
      </c>
      <c r="AA53" s="80">
        <v>1248427.7630465897</v>
      </c>
      <c r="AB53" s="80">
        <v>1248427.7630465897</v>
      </c>
      <c r="AC53" s="80">
        <v>1289122.13679183</v>
      </c>
      <c r="AD53" s="80">
        <v>1342570.8382972004</v>
      </c>
      <c r="AE53" s="80">
        <v>1428176.5361358137</v>
      </c>
      <c r="AF53" s="80">
        <v>1516822.8533837027</v>
      </c>
      <c r="AG53" s="80">
        <v>1516822.8533837027</v>
      </c>
      <c r="AH53" s="80">
        <v>1564917.4567085472</v>
      </c>
      <c r="AI53" s="80">
        <v>1636643.9780624793</v>
      </c>
      <c r="AJ53" s="80">
        <v>1699031.2208041989</v>
      </c>
      <c r="AK53" s="80">
        <v>1795160.6656847142</v>
      </c>
      <c r="AL53" s="80">
        <v>1795159.666</v>
      </c>
      <c r="AM53" s="80">
        <v>1760770.243315994</v>
      </c>
      <c r="AN53" s="80">
        <v>1810888.7605716684</v>
      </c>
      <c r="AO53" s="80">
        <v>1849854.0136748867</v>
      </c>
      <c r="AP53" s="80">
        <v>1872548.3831214635</v>
      </c>
      <c r="AQ53" s="80">
        <v>1872548.3831214635</v>
      </c>
      <c r="AR53" s="80">
        <v>1808672.5643905671</v>
      </c>
      <c r="AS53" s="80">
        <v>1341185.6703835027</v>
      </c>
      <c r="AT53" s="80">
        <v>1064396.8939749522</v>
      </c>
      <c r="AU53" s="80">
        <v>759903.26069888379</v>
      </c>
      <c r="AV53" s="80">
        <v>759903.26069888379</v>
      </c>
      <c r="AW53" s="80">
        <v>583535.43000000005</v>
      </c>
      <c r="AX53" s="80">
        <v>466637.23</v>
      </c>
      <c r="AY53" s="80">
        <v>365894.32999999996</v>
      </c>
      <c r="AZ53" s="80">
        <v>363558.19999999995</v>
      </c>
      <c r="BA53" s="80">
        <v>363558.19999999995</v>
      </c>
      <c r="BB53" s="80">
        <v>347823.69999999995</v>
      </c>
      <c r="BC53" s="80"/>
    </row>
    <row r="54" spans="1:55" ht="14.25">
      <c r="B54" s="81" t="s">
        <v>98</v>
      </c>
      <c r="C54" s="80">
        <v>3211.4</v>
      </c>
      <c r="D54" s="87">
        <v>1722.9231004010298</v>
      </c>
      <c r="E54" s="87">
        <v>5301.1127407835356</v>
      </c>
      <c r="F54" s="87">
        <v>-778.61665021189253</v>
      </c>
      <c r="G54" s="87">
        <v>1187.2180000000001</v>
      </c>
      <c r="H54" s="80">
        <v>1187.2180000000001</v>
      </c>
      <c r="I54" s="87">
        <v>-6191.1850000000004</v>
      </c>
      <c r="J54" s="87">
        <v>-11449.754717812977</v>
      </c>
      <c r="K54" s="87">
        <v>-16545.440256414782</v>
      </c>
      <c r="L54" s="87">
        <v>-18764.943412328161</v>
      </c>
      <c r="M54" s="64">
        <v>-18764.943412328161</v>
      </c>
      <c r="N54" s="64">
        <v>-35969.59464584387</v>
      </c>
      <c r="O54" s="64">
        <v>-27261.497191088965</v>
      </c>
      <c r="P54" s="64">
        <v>-34614.157542331792</v>
      </c>
      <c r="Q54" s="64">
        <v>-51931</v>
      </c>
      <c r="R54" s="64">
        <v>-51930.259348894535</v>
      </c>
      <c r="S54" s="64">
        <v>-61610.584227059684</v>
      </c>
      <c r="T54" s="64">
        <v>-54097.677666359275</v>
      </c>
      <c r="U54" s="64">
        <v>-78476.21667622088</v>
      </c>
      <c r="V54" s="64">
        <v>-82502.249289491388</v>
      </c>
      <c r="W54" s="64">
        <v>-82502.249289491388</v>
      </c>
      <c r="X54" s="64">
        <v>-62516.151883317085</v>
      </c>
      <c r="Y54" s="64">
        <v>5459.49132498782</v>
      </c>
      <c r="Z54" s="64">
        <v>47937.120225086117</v>
      </c>
      <c r="AA54" s="64">
        <v>83737.326832335923</v>
      </c>
      <c r="AB54" s="64">
        <v>83737.326832335923</v>
      </c>
      <c r="AC54" s="64">
        <v>5556.3225606080159</v>
      </c>
      <c r="AD54" s="64">
        <v>-76531.250576182167</v>
      </c>
      <c r="AE54" s="64">
        <v>-31336.845292973187</v>
      </c>
      <c r="AF54" s="64">
        <v>55426.021910058407</v>
      </c>
      <c r="AG54" s="64">
        <v>55426.021910058407</v>
      </c>
      <c r="AH54" s="64">
        <v>32441.082558741316</v>
      </c>
      <c r="AI54" s="64">
        <v>78807.1118683729</v>
      </c>
      <c r="AJ54" s="64">
        <v>-12863.385092661792</v>
      </c>
      <c r="AK54" s="64">
        <v>-50815.463545194623</v>
      </c>
      <c r="AL54" s="64">
        <v>-50814.464</v>
      </c>
      <c r="AM54" s="64">
        <v>-56084.986538560552</v>
      </c>
      <c r="AN54" s="64">
        <v>-92424.830333373</v>
      </c>
      <c r="AO54" s="64">
        <v>-158544.38519025894</v>
      </c>
      <c r="AP54" s="64">
        <v>-127485.19259964867</v>
      </c>
      <c r="AQ54" s="64">
        <v>-127485.19259964867</v>
      </c>
      <c r="AR54" s="64">
        <v>-58743.447047759684</v>
      </c>
      <c r="AS54" s="64">
        <v>-46535.199403401595</v>
      </c>
      <c r="AT54" s="64">
        <v>-129356.77319310971</v>
      </c>
      <c r="AU54" s="64">
        <v>-116114.60211017019</v>
      </c>
      <c r="AV54" s="64">
        <v>-116114.60211017019</v>
      </c>
      <c r="AW54" s="64">
        <v>-163819.62</v>
      </c>
      <c r="AX54" s="64">
        <v>-198489.56</v>
      </c>
      <c r="AY54" s="64">
        <v>-197456.53</v>
      </c>
      <c r="AZ54" s="64">
        <v>-234447.73</v>
      </c>
      <c r="BA54" s="64">
        <v>-234447.73</v>
      </c>
      <c r="BB54" s="64">
        <v>-212798.95</v>
      </c>
      <c r="BC54" s="64"/>
    </row>
    <row r="55" spans="1:55" ht="32.25" customHeight="1">
      <c r="B55" s="82" t="s">
        <v>99</v>
      </c>
      <c r="C55" s="83">
        <v>2439240.9</v>
      </c>
      <c r="D55" s="83">
        <v>2439406.9041885971</v>
      </c>
      <c r="E55" s="83">
        <v>2450033.307685256</v>
      </c>
      <c r="F55" s="83">
        <v>2449081.8209174904</v>
      </c>
      <c r="G55" s="83">
        <v>2444052.0529999998</v>
      </c>
      <c r="H55" s="83">
        <v>2444052.0529999998</v>
      </c>
      <c r="I55" s="83">
        <v>2418958.6149999998</v>
      </c>
      <c r="J55" s="83">
        <v>4285247.7768569132</v>
      </c>
      <c r="K55" s="83">
        <v>4305957.8395965546</v>
      </c>
      <c r="L55" s="83">
        <v>4322071.047718918</v>
      </c>
      <c r="M55" s="83">
        <v>4322071.047718918</v>
      </c>
      <c r="N55" s="83">
        <v>4307790.6689078454</v>
      </c>
      <c r="O55" s="83">
        <v>4354849.1511032237</v>
      </c>
      <c r="P55" s="83">
        <v>4405654.6273373561</v>
      </c>
      <c r="Q55" s="83">
        <v>6958544.8301117523</v>
      </c>
      <c r="R55" s="83">
        <v>6958544.8301117523</v>
      </c>
      <c r="S55" s="83">
        <v>6966478.8323058402</v>
      </c>
      <c r="T55" s="83">
        <v>7039607.1591534112</v>
      </c>
      <c r="U55" s="83">
        <v>7041679.4855832774</v>
      </c>
      <c r="V55" s="83">
        <v>7061457.000046948</v>
      </c>
      <c r="W55" s="83">
        <v>7061457.000046948</v>
      </c>
      <c r="X55" s="83">
        <v>7119759.4442941062</v>
      </c>
      <c r="Y55" s="83">
        <v>7192299.3380706478</v>
      </c>
      <c r="Z55" s="83">
        <v>7223054.19444694</v>
      </c>
      <c r="AA55" s="83">
        <v>7267853.1744928034</v>
      </c>
      <c r="AB55" s="83">
        <v>7267853.1744928034</v>
      </c>
      <c r="AC55" s="83">
        <v>7223620.5346561577</v>
      </c>
      <c r="AD55" s="83">
        <v>7209019.3314852212</v>
      </c>
      <c r="AE55" s="83">
        <v>7342861.8766599623</v>
      </c>
      <c r="AF55" s="83">
        <v>7504878.175780151</v>
      </c>
      <c r="AG55" s="83">
        <v>7504878.175780151</v>
      </c>
      <c r="AH55" s="83">
        <v>7531422.0862282058</v>
      </c>
      <c r="AI55" s="83">
        <v>7643115.9243960222</v>
      </c>
      <c r="AJ55" s="83">
        <v>7595452.0675382549</v>
      </c>
      <c r="AK55" s="83">
        <v>7647871.5662624482</v>
      </c>
      <c r="AL55" s="83">
        <v>7647872.5660000006</v>
      </c>
      <c r="AM55" s="83">
        <v>7608850.4314739015</v>
      </c>
      <c r="AN55" s="83">
        <v>7622262.8304571658</v>
      </c>
      <c r="AO55" s="83">
        <v>7575213.6074022362</v>
      </c>
      <c r="AP55" s="83">
        <v>7610456.2314360645</v>
      </c>
      <c r="AQ55" s="83">
        <v>7610456.2314360645</v>
      </c>
      <c r="AR55" s="83">
        <v>7615749.3581917472</v>
      </c>
      <c r="AS55" s="83">
        <v>7161412.9666549806</v>
      </c>
      <c r="AT55" s="83">
        <v>6801409.4487942914</v>
      </c>
      <c r="AU55" s="83">
        <v>6518911.0007834621</v>
      </c>
      <c r="AV55" s="83">
        <v>6518911.0007834621</v>
      </c>
      <c r="AW55" s="83">
        <v>6296657.4968460957</v>
      </c>
      <c r="AX55" s="83">
        <v>6147500.4895967701</v>
      </c>
      <c r="AY55" s="83">
        <v>6338933.4980856143</v>
      </c>
      <c r="AZ55" s="83">
        <v>6306368.2181678759</v>
      </c>
      <c r="BA55" s="83">
        <v>6306368.2181678759</v>
      </c>
      <c r="BB55" s="83">
        <v>6318523.1170570012</v>
      </c>
      <c r="BC55" s="83"/>
    </row>
    <row r="56" spans="1:55" ht="14.25">
      <c r="B56" s="88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</row>
    <row r="57" spans="1:55" ht="14.25">
      <c r="B57" s="89" t="s">
        <v>100</v>
      </c>
      <c r="C57" s="80">
        <v>730275.9</v>
      </c>
      <c r="D57" s="80">
        <v>782200.40690036444</v>
      </c>
      <c r="E57" s="80">
        <v>835603.49426011695</v>
      </c>
      <c r="F57" s="80">
        <v>839164.72099917976</v>
      </c>
      <c r="G57" s="80">
        <v>812909.24300000002</v>
      </c>
      <c r="H57" s="80">
        <v>812909.24300000002</v>
      </c>
      <c r="I57" s="80">
        <v>890434.25699999998</v>
      </c>
      <c r="J57" s="80">
        <v>678641.41556626162</v>
      </c>
      <c r="K57" s="80">
        <v>701421.9045579877</v>
      </c>
      <c r="L57" s="80">
        <v>703964.32090616715</v>
      </c>
      <c r="M57" s="80">
        <v>703964.32090616715</v>
      </c>
      <c r="N57" s="80">
        <v>708955.22047653771</v>
      </c>
      <c r="O57" s="80">
        <v>705400.35348032543</v>
      </c>
      <c r="P57" s="80">
        <v>714941.6338548467</v>
      </c>
      <c r="Q57" s="80">
        <v>696253.52762398636</v>
      </c>
      <c r="R57" s="80">
        <v>696253.52762398636</v>
      </c>
      <c r="S57" s="80">
        <v>706332.73154328193</v>
      </c>
      <c r="T57" s="80">
        <v>708332.41783306585</v>
      </c>
      <c r="U57" s="80">
        <v>726734.99801305984</v>
      </c>
      <c r="V57" s="80">
        <v>744139.54953911889</v>
      </c>
      <c r="W57" s="80">
        <v>744139.54953911889</v>
      </c>
      <c r="X57" s="80">
        <v>772790.02872006083</v>
      </c>
      <c r="Y57" s="80">
        <v>898287.05684986</v>
      </c>
      <c r="Z57" s="80">
        <v>882507.65520796087</v>
      </c>
      <c r="AA57" s="80">
        <v>883360.04991811316</v>
      </c>
      <c r="AB57" s="80">
        <v>883360.04991811316</v>
      </c>
      <c r="AC57" s="80">
        <v>889734.76077596087</v>
      </c>
      <c r="AD57" s="80">
        <v>870069.89588251989</v>
      </c>
      <c r="AE57" s="80">
        <v>871888.49404224986</v>
      </c>
      <c r="AF57" s="80">
        <v>914667.5404463989</v>
      </c>
      <c r="AG57" s="80">
        <v>914667.5404463989</v>
      </c>
      <c r="AH57" s="80">
        <v>981194.60351698985</v>
      </c>
      <c r="AI57" s="80">
        <v>1015335.2059079589</v>
      </c>
      <c r="AJ57" s="80">
        <v>1126507.7781699935</v>
      </c>
      <c r="AK57" s="80">
        <v>1171180.3574389105</v>
      </c>
      <c r="AL57" s="80">
        <v>1171182.3570000001</v>
      </c>
      <c r="AM57" s="80">
        <v>1157452.2467658806</v>
      </c>
      <c r="AN57" s="80">
        <v>1148820.1511169507</v>
      </c>
      <c r="AO57" s="80">
        <v>1221382.0099207903</v>
      </c>
      <c r="AP57" s="80">
        <v>1336553.7263180101</v>
      </c>
      <c r="AQ57" s="80">
        <v>1336553.7263180101</v>
      </c>
      <c r="AR57" s="80">
        <v>1277049.63841171</v>
      </c>
      <c r="AS57" s="80">
        <v>1187331.7376681098</v>
      </c>
      <c r="AT57" s="80">
        <v>1159976.15756459</v>
      </c>
      <c r="AU57" s="80">
        <v>1151981.18110307</v>
      </c>
      <c r="AV57" s="80">
        <v>1151981.18110307</v>
      </c>
      <c r="AW57" s="80">
        <v>1173719.7271181401</v>
      </c>
      <c r="AX57" s="80">
        <v>1158233.5156229702</v>
      </c>
      <c r="AY57" s="80">
        <v>1171852.6225936401</v>
      </c>
      <c r="AZ57" s="80">
        <v>1175268.7380112701</v>
      </c>
      <c r="BA57" s="80">
        <v>1175268.7380112701</v>
      </c>
      <c r="BB57" s="80">
        <v>1073726.396279136</v>
      </c>
      <c r="BC57" s="80"/>
    </row>
    <row r="58" spans="1:55" ht="14.25">
      <c r="B58" s="88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</row>
    <row r="59" spans="1:55" ht="14.25">
      <c r="B59" s="82" t="s">
        <v>101</v>
      </c>
      <c r="C59" s="83">
        <v>3169516.8</v>
      </c>
      <c r="D59" s="83">
        <v>3221607.3110889615</v>
      </c>
      <c r="E59" s="83">
        <v>3285636.801945373</v>
      </c>
      <c r="F59" s="83">
        <v>3288246.5419166703</v>
      </c>
      <c r="G59" s="83">
        <v>3256961.2960000001</v>
      </c>
      <c r="H59" s="83">
        <v>3256961.2960000001</v>
      </c>
      <c r="I59" s="83">
        <v>3309392.8719999995</v>
      </c>
      <c r="J59" s="83">
        <v>4963889.1924231751</v>
      </c>
      <c r="K59" s="83">
        <v>5007379.7441545427</v>
      </c>
      <c r="L59" s="83">
        <v>5026035.3686250849</v>
      </c>
      <c r="M59" s="83">
        <v>5026035.3686250849</v>
      </c>
      <c r="N59" s="83">
        <v>5016745.8893843833</v>
      </c>
      <c r="O59" s="83">
        <v>5060249.5045835488</v>
      </c>
      <c r="P59" s="83">
        <v>5120596.2611922026</v>
      </c>
      <c r="Q59" s="83">
        <v>7654798.3577357382</v>
      </c>
      <c r="R59" s="83">
        <v>7654798.3577357382</v>
      </c>
      <c r="S59" s="83">
        <v>7672811.5638491204</v>
      </c>
      <c r="T59" s="83">
        <v>7747938.5769864768</v>
      </c>
      <c r="U59" s="83">
        <v>7768414.483596337</v>
      </c>
      <c r="V59" s="83">
        <v>7805596.549586067</v>
      </c>
      <c r="W59" s="83">
        <v>7805596.549586067</v>
      </c>
      <c r="X59" s="83">
        <v>7892549.4730141666</v>
      </c>
      <c r="Y59" s="83">
        <v>8090586.3949205074</v>
      </c>
      <c r="Z59" s="83">
        <v>8105561.8496549008</v>
      </c>
      <c r="AA59" s="83">
        <v>8151213.2244109167</v>
      </c>
      <c r="AB59" s="83">
        <v>8151213.2244109167</v>
      </c>
      <c r="AC59" s="83">
        <v>8113356.2954321196</v>
      </c>
      <c r="AD59" s="83">
        <v>8079089.2273677411</v>
      </c>
      <c r="AE59" s="83">
        <v>8214750.3707022127</v>
      </c>
      <c r="AF59" s="83">
        <v>8419545.7162265498</v>
      </c>
      <c r="AG59" s="83">
        <v>8419545.7162265498</v>
      </c>
      <c r="AH59" s="83">
        <v>8512616.6897451952</v>
      </c>
      <c r="AI59" s="83">
        <v>8658451.1303039808</v>
      </c>
      <c r="AJ59" s="83">
        <v>8721959.8457082491</v>
      </c>
      <c r="AK59" s="83">
        <v>8819052.1237013582</v>
      </c>
      <c r="AL59" s="83">
        <v>8819054.9230000004</v>
      </c>
      <c r="AM59" s="83">
        <v>8766302.4782397822</v>
      </c>
      <c r="AN59" s="83">
        <v>8771082.781574117</v>
      </c>
      <c r="AO59" s="83">
        <v>8796595.6173230261</v>
      </c>
      <c r="AP59" s="83">
        <v>8947009.9577540755</v>
      </c>
      <c r="AQ59" s="83">
        <v>8947009.9577540755</v>
      </c>
      <c r="AR59" s="83">
        <v>8892798.9966034573</v>
      </c>
      <c r="AS59" s="83">
        <v>8348744.7043230906</v>
      </c>
      <c r="AT59" s="83">
        <v>7961385.6063588811</v>
      </c>
      <c r="AU59" s="83">
        <v>7670892.1818865323</v>
      </c>
      <c r="AV59" s="83">
        <v>7670892.1818865323</v>
      </c>
      <c r="AW59" s="83">
        <v>7470377.2239642357</v>
      </c>
      <c r="AX59" s="83">
        <v>7305734.0052197408</v>
      </c>
      <c r="AY59" s="83">
        <v>7510786.1206792546</v>
      </c>
      <c r="AZ59" s="83">
        <v>7481636.9561791457</v>
      </c>
      <c r="BA59" s="83">
        <v>7481636.9561791457</v>
      </c>
      <c r="BB59" s="83">
        <v>7392249.2133361371</v>
      </c>
      <c r="BC59" s="83"/>
    </row>
    <row r="60" spans="1:55" ht="14.25">
      <c r="B60" s="81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</row>
    <row r="61" spans="1:55" ht="14.25">
      <c r="B61" s="82" t="s">
        <v>102</v>
      </c>
      <c r="C61" s="83">
        <v>4621405.8</v>
      </c>
      <c r="D61" s="83">
        <v>4827500.9620923437</v>
      </c>
      <c r="E61" s="83">
        <v>4984914.3408994116</v>
      </c>
      <c r="F61" s="83">
        <v>5309697.5120457141</v>
      </c>
      <c r="G61" s="83">
        <v>5363103.9550000001</v>
      </c>
      <c r="H61" s="83">
        <v>5363103.9550000001</v>
      </c>
      <c r="I61" s="83">
        <v>5384495.3969999999</v>
      </c>
      <c r="J61" s="83">
        <v>7198651.1328914985</v>
      </c>
      <c r="K61" s="83">
        <v>7288248.1078529879</v>
      </c>
      <c r="L61" s="83">
        <v>7416334.2964604879</v>
      </c>
      <c r="M61" s="83">
        <v>7416334.2964604879</v>
      </c>
      <c r="N61" s="83">
        <v>7424269.1417239401</v>
      </c>
      <c r="O61" s="83">
        <v>7507422.2843978684</v>
      </c>
      <c r="P61" s="83">
        <v>7550872.7906907219</v>
      </c>
      <c r="Q61" s="83">
        <v>9921494.0327490773</v>
      </c>
      <c r="R61" s="83">
        <v>9921494.0327490773</v>
      </c>
      <c r="S61" s="83">
        <v>9846575.5117233749</v>
      </c>
      <c r="T61" s="83">
        <v>10006432.869952826</v>
      </c>
      <c r="U61" s="83">
        <v>10107692.994597146</v>
      </c>
      <c r="V61" s="83">
        <v>10356314.169349</v>
      </c>
      <c r="W61" s="83">
        <v>10356314.169349</v>
      </c>
      <c r="X61" s="83">
        <v>10617347.456742089</v>
      </c>
      <c r="Y61" s="83">
        <v>10920169.415191505</v>
      </c>
      <c r="Z61" s="83">
        <v>11166012.117966156</v>
      </c>
      <c r="AA61" s="83">
        <v>11414854.966531958</v>
      </c>
      <c r="AB61" s="83">
        <v>11414854.966531958</v>
      </c>
      <c r="AC61" s="83">
        <v>11242853.9907391</v>
      </c>
      <c r="AD61" s="83">
        <v>11191900.633113705</v>
      </c>
      <c r="AE61" s="83">
        <v>11611543.654233538</v>
      </c>
      <c r="AF61" s="83">
        <v>12032373.179029692</v>
      </c>
      <c r="AG61" s="83">
        <v>12032373.179029692</v>
      </c>
      <c r="AH61" s="83">
        <v>11944856.203681791</v>
      </c>
      <c r="AI61" s="83">
        <v>13210326.48725256</v>
      </c>
      <c r="AJ61" s="83">
        <v>13329663.195975259</v>
      </c>
      <c r="AK61" s="83">
        <v>13982194.150160521</v>
      </c>
      <c r="AL61" s="83">
        <v>13956673.966</v>
      </c>
      <c r="AM61" s="83">
        <v>14386082.095694169</v>
      </c>
      <c r="AN61" s="83">
        <v>15296864.513389066</v>
      </c>
      <c r="AO61" s="83">
        <v>15255483.363983609</v>
      </c>
      <c r="AP61" s="83">
        <v>15772408.613799483</v>
      </c>
      <c r="AQ61" s="83">
        <v>15772408.613799483</v>
      </c>
      <c r="AR61" s="83">
        <v>16931377.889477354</v>
      </c>
      <c r="AS61" s="83">
        <v>16411212.078528872</v>
      </c>
      <c r="AT61" s="83">
        <v>16074422.179922141</v>
      </c>
      <c r="AU61" s="83">
        <v>15745519.537166856</v>
      </c>
      <c r="AV61" s="83">
        <v>15745519.537166856</v>
      </c>
      <c r="AW61" s="83">
        <v>15251987.0470699</v>
      </c>
      <c r="AX61" s="83">
        <v>14983955.25255006</v>
      </c>
      <c r="AY61" s="83">
        <v>15118365.118221194</v>
      </c>
      <c r="AZ61" s="83">
        <v>14685665.921903063</v>
      </c>
      <c r="BA61" s="83">
        <v>14685665.921903063</v>
      </c>
      <c r="BB61" s="83">
        <v>14280103.210493725</v>
      </c>
      <c r="BC61" s="83"/>
    </row>
    <row r="62" spans="1:55" ht="14.25"/>
    <row r="63" spans="1:55" s="1" customFormat="1" ht="12.75">
      <c r="A63" s="8"/>
      <c r="B63" s="9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</row>
    <row r="64" spans="1:55" s="1" customFormat="1" ht="12.75">
      <c r="A64" s="8"/>
      <c r="B64" s="8"/>
      <c r="C64" s="8"/>
      <c r="D64" s="8"/>
      <c r="E64" s="10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</row>
    <row r="65" spans="1:65" s="1" customFormat="1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</row>
    <row r="66" spans="1:65" s="1" customFormat="1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</row>
    <row r="67" spans="1:65" s="1" customFormat="1" ht="12.75">
      <c r="A67" s="8"/>
      <c r="B67" s="8"/>
      <c r="C67" s="8"/>
      <c r="D67" s="8"/>
      <c r="E67" s="11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</row>
    <row r="68" spans="1:65" s="1" customFormat="1" ht="12.75">
      <c r="A68" s="8"/>
      <c r="B68" s="8"/>
      <c r="C68" s="8"/>
      <c r="D68" s="8"/>
      <c r="E68" s="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</row>
    <row r="69" spans="1:65" s="1" customFormat="1" ht="12.75">
      <c r="A69" s="8"/>
      <c r="B69" s="8"/>
      <c r="C69" s="8"/>
      <c r="D69" s="8"/>
      <c r="E69" s="9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</row>
    <row r="70" spans="1:65" ht="14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1"/>
      <c r="BF70" s="1"/>
      <c r="BG70" s="8"/>
      <c r="BH70" s="8"/>
      <c r="BI70" s="8"/>
      <c r="BJ70" s="8"/>
      <c r="BK70" s="8"/>
      <c r="BL70" s="8"/>
      <c r="BM70" s="8"/>
    </row>
    <row r="71" spans="1:65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1"/>
      <c r="BF71" s="1"/>
      <c r="BG71" s="8"/>
      <c r="BH71" s="8"/>
      <c r="BI71" s="8"/>
      <c r="BJ71" s="8"/>
      <c r="BK71" s="8"/>
      <c r="BL71" s="8"/>
      <c r="BM71" s="8"/>
    </row>
    <row r="72" spans="1:65" ht="14.25" hidden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BD72" s="8"/>
      <c r="BE72" s="1"/>
      <c r="BF72" s="1"/>
      <c r="BG72" s="8"/>
      <c r="BH72" s="8"/>
      <c r="BI72" s="8"/>
      <c r="BJ72" s="8"/>
      <c r="BK72" s="8"/>
      <c r="BL72" s="8"/>
      <c r="BM72" s="8"/>
    </row>
    <row r="73" spans="1:65" ht="14.25" hidden="1"/>
    <row r="74" spans="1:65" ht="14.25" hidden="1"/>
    <row r="75" spans="1:65" ht="14.25" hidden="1"/>
    <row r="76" spans="1:65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68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54" width="13" style="72" customWidth="1"/>
    <col min="55" max="55" width="1.140625" style="72" customWidth="1"/>
    <col min="56" max="60" width="13" style="72" hidden="1" customWidth="1"/>
    <col min="61" max="16384" width="12.85546875" style="72" hidden="1"/>
  </cols>
  <sheetData>
    <row r="1" spans="2:54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</row>
    <row r="2" spans="2:54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</row>
    <row r="3" spans="2:54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</row>
    <row r="4" spans="2:54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</row>
    <row r="5" spans="2:54" ht="14.25">
      <c r="B5" s="91"/>
    </row>
    <row r="6" spans="2:54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5" t="s">
        <v>326</v>
      </c>
      <c r="AQ6" s="15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  <c r="BB6" s="142" t="s">
        <v>349</v>
      </c>
    </row>
    <row r="7" spans="2:54" ht="15" thickTop="1">
      <c r="B7" s="16"/>
      <c r="C7" s="92"/>
      <c r="D7" s="92"/>
      <c r="E7" s="92"/>
      <c r="F7" s="92"/>
      <c r="G7" s="92"/>
      <c r="H7" s="92"/>
      <c r="Q7" s="93"/>
    </row>
    <row r="8" spans="2:54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  <c r="AN8" s="64">
        <v>28357.498</v>
      </c>
      <c r="AO8" s="64">
        <v>24535.271000000004</v>
      </c>
      <c r="AP8" s="64">
        <v>28137.44999999999</v>
      </c>
      <c r="AQ8" s="64">
        <v>81515.660999999993</v>
      </c>
      <c r="AR8" s="64">
        <v>-93832.907000000007</v>
      </c>
      <c r="AS8" s="64">
        <v>-520624.57400000002</v>
      </c>
      <c r="AT8" s="64">
        <v>-300508.20999999996</v>
      </c>
      <c r="AU8" s="64">
        <v>-346271.65</v>
      </c>
      <c r="AV8" s="64">
        <v>-1261237.341</v>
      </c>
      <c r="AW8" s="64">
        <v>-197196.58799999999</v>
      </c>
      <c r="AX8" s="64">
        <v>-133704.141</v>
      </c>
      <c r="AY8" s="64">
        <v>-105729.79100000003</v>
      </c>
      <c r="AZ8" s="64">
        <v>-45148.967000000004</v>
      </c>
      <c r="BA8" s="64">
        <v>-481779.48700000002</v>
      </c>
      <c r="BB8" s="64">
        <v>-114265.242</v>
      </c>
    </row>
    <row r="9" spans="2:54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</row>
    <row r="10" spans="2:54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  <c r="AN10" s="64">
        <v>101888.62500000001</v>
      </c>
      <c r="AO10" s="64">
        <v>107908.34199999998</v>
      </c>
      <c r="AP10" s="64">
        <v>109519.35600000003</v>
      </c>
      <c r="AQ10" s="64">
        <v>427272.90600000002</v>
      </c>
      <c r="AR10" s="64">
        <v>122949.12300000001</v>
      </c>
      <c r="AS10" s="64">
        <v>122912.10299999999</v>
      </c>
      <c r="AT10" s="64">
        <v>122010.67199999999</v>
      </c>
      <c r="AU10" s="64">
        <v>120682.272</v>
      </c>
      <c r="AV10" s="64">
        <v>488554.17</v>
      </c>
      <c r="AW10" s="64">
        <v>110297.49</v>
      </c>
      <c r="AX10" s="64">
        <v>128150.25444180945</v>
      </c>
      <c r="AY10" s="64">
        <v>122665.59155819056</v>
      </c>
      <c r="AZ10" s="64">
        <v>141091.47499999998</v>
      </c>
      <c r="BA10" s="64">
        <v>502204.81099999999</v>
      </c>
      <c r="BB10" s="64">
        <v>117362.961</v>
      </c>
    </row>
    <row r="11" spans="2:54" ht="14.25">
      <c r="B11" s="94" t="s">
        <v>342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0</v>
      </c>
      <c r="AU11" s="64">
        <v>16200.882</v>
      </c>
      <c r="AV11" s="64">
        <v>16200.882</v>
      </c>
      <c r="AW11" s="64">
        <v>0</v>
      </c>
      <c r="AX11" s="64">
        <v>0</v>
      </c>
      <c r="AY11" s="64">
        <v>0</v>
      </c>
      <c r="AZ11" s="64">
        <v>0</v>
      </c>
      <c r="BA11" s="64">
        <v>0</v>
      </c>
      <c r="BB11" s="64">
        <v>0</v>
      </c>
    </row>
    <row r="12" spans="2:54" ht="14.25">
      <c r="B12" s="94" t="s">
        <v>107</v>
      </c>
      <c r="C12" s="64">
        <v>4632.3159999999998</v>
      </c>
      <c r="D12" s="64">
        <v>369.54899999999998</v>
      </c>
      <c r="E12" s="64">
        <v>0</v>
      </c>
      <c r="F12" s="64">
        <v>5000</v>
      </c>
      <c r="G12" s="64">
        <v>18303.482</v>
      </c>
      <c r="H12" s="64">
        <v>23673.030999999999</v>
      </c>
      <c r="I12" s="64">
        <v>618.24400000000003</v>
      </c>
      <c r="J12" s="64">
        <v>4009.573460000001</v>
      </c>
      <c r="K12" s="64">
        <v>-860.47188000000267</v>
      </c>
      <c r="L12" s="64">
        <v>788.66300000000001</v>
      </c>
      <c r="M12" s="64">
        <v>4556.009</v>
      </c>
      <c r="N12" s="64">
        <v>-570.08650999999975</v>
      </c>
      <c r="O12" s="64">
        <v>1193.6426505778431</v>
      </c>
      <c r="P12" s="64">
        <v>2405.3148394221644</v>
      </c>
      <c r="Q12" s="64">
        <v>10301.461019999992</v>
      </c>
      <c r="R12" s="64">
        <v>13330.332</v>
      </c>
      <c r="S12" s="64">
        <v>95.670390000000594</v>
      </c>
      <c r="T12" s="64">
        <v>-514.73592000000178</v>
      </c>
      <c r="U12" s="64">
        <v>-1905.9321900000123</v>
      </c>
      <c r="V12" s="64">
        <v>22206.060423679955</v>
      </c>
      <c r="W12" s="64">
        <v>19881.062703679941</v>
      </c>
      <c r="X12" s="64">
        <v>184.85479259217436</v>
      </c>
      <c r="Y12" s="64">
        <v>3760.0280699999939</v>
      </c>
      <c r="Z12" s="64">
        <v>6568.9798297052603</v>
      </c>
      <c r="AA12" s="64">
        <v>-7876.2914967479855</v>
      </c>
      <c r="AB12" s="64">
        <v>2637.5711955494435</v>
      </c>
      <c r="AC12" s="64">
        <v>1149.511</v>
      </c>
      <c r="AD12" s="64">
        <v>160.65300000000002</v>
      </c>
      <c r="AE12" s="64">
        <v>16483.510999999999</v>
      </c>
      <c r="AF12" s="64">
        <v>7771.6239999999998</v>
      </c>
      <c r="AG12" s="64">
        <v>25565.298999999999</v>
      </c>
      <c r="AH12" s="64">
        <v>23.602</v>
      </c>
      <c r="AI12" s="64">
        <v>257.75100000000003</v>
      </c>
      <c r="AJ12" s="64">
        <v>25477.575000000001</v>
      </c>
      <c r="AK12" s="64">
        <v>3012.3970000000008</v>
      </c>
      <c r="AL12" s="64">
        <v>28771.325000000001</v>
      </c>
      <c r="AM12" s="64">
        <v>726.34</v>
      </c>
      <c r="AN12" s="64">
        <v>1821.7729999999997</v>
      </c>
      <c r="AO12" s="64">
        <v>432.63100000000031</v>
      </c>
      <c r="AP12" s="64">
        <v>-397.44500000000016</v>
      </c>
      <c r="AQ12" s="64">
        <v>2583.299</v>
      </c>
      <c r="AR12" s="64">
        <v>1665.894</v>
      </c>
      <c r="AS12" s="64">
        <v>4846.0239999999994</v>
      </c>
      <c r="AT12" s="64">
        <v>906.87899999999991</v>
      </c>
      <c r="AU12" s="64">
        <v>10339.406000000003</v>
      </c>
      <c r="AV12" s="64">
        <v>17758.203000000001</v>
      </c>
      <c r="AW12" s="64">
        <v>2705.3620000000001</v>
      </c>
      <c r="AX12" s="64">
        <v>463.44600000000037</v>
      </c>
      <c r="AY12" s="64">
        <v>2393.8989999999994</v>
      </c>
      <c r="AZ12" s="64">
        <v>31887.543000000005</v>
      </c>
      <c r="BA12" s="64">
        <v>37450.050000000003</v>
      </c>
      <c r="BB12" s="64">
        <v>0</v>
      </c>
    </row>
    <row r="13" spans="2:54" ht="14.25">
      <c r="B13" s="94" t="s">
        <v>56</v>
      </c>
      <c r="C13" s="64">
        <v>-13185.974</v>
      </c>
      <c r="D13" s="64">
        <v>-3351.45</v>
      </c>
      <c r="E13" s="64">
        <v>-3570.4394328818621</v>
      </c>
      <c r="F13" s="64">
        <v>-4285.0635222946048</v>
      </c>
      <c r="G13" s="64">
        <v>-6057.6570448235325</v>
      </c>
      <c r="H13" s="64">
        <v>-17264.61</v>
      </c>
      <c r="I13" s="64">
        <v>-2847.232</v>
      </c>
      <c r="J13" s="64">
        <v>-7478.3248851655571</v>
      </c>
      <c r="K13" s="64">
        <v>-12796.357539424769</v>
      </c>
      <c r="L13" s="64">
        <v>-15067.828</v>
      </c>
      <c r="M13" s="64">
        <v>-38189.741999999998</v>
      </c>
      <c r="N13" s="64">
        <v>-16360.551483784404</v>
      </c>
      <c r="O13" s="64">
        <v>-4831.5745730931612</v>
      </c>
      <c r="P13" s="64">
        <v>-7752.1159431224351</v>
      </c>
      <c r="Q13" s="64">
        <v>-20554.374</v>
      </c>
      <c r="R13" s="64">
        <v>-49498.616000000002</v>
      </c>
      <c r="S13" s="64">
        <v>-20356.407999999999</v>
      </c>
      <c r="T13" s="64">
        <v>-18979.829000000002</v>
      </c>
      <c r="U13" s="64">
        <v>-18503.824999999997</v>
      </c>
      <c r="V13" s="64">
        <v>-14156.155930838206</v>
      </c>
      <c r="W13" s="64">
        <v>-71995.217930838204</v>
      </c>
      <c r="X13" s="64">
        <v>-19074.6306158632</v>
      </c>
      <c r="Y13" s="64">
        <v>-17073.478452425203</v>
      </c>
      <c r="Z13" s="64">
        <v>-16175.616349670097</v>
      </c>
      <c r="AA13" s="64">
        <v>-20193.86069829909</v>
      </c>
      <c r="AB13" s="64">
        <v>-72518.586116257589</v>
      </c>
      <c r="AC13" s="64">
        <v>-10645.541999999999</v>
      </c>
      <c r="AD13" s="64">
        <v>-10672.518000000002</v>
      </c>
      <c r="AE13" s="64">
        <v>-19965.488999999998</v>
      </c>
      <c r="AF13" s="64">
        <v>-16949.857000000004</v>
      </c>
      <c r="AG13" s="64">
        <v>-58233.406000000003</v>
      </c>
      <c r="AH13" s="64">
        <v>-5583.2629999999999</v>
      </c>
      <c r="AI13" s="64">
        <v>-17752.066000000003</v>
      </c>
      <c r="AJ13" s="64">
        <v>-17219.395</v>
      </c>
      <c r="AK13" s="64">
        <v>-10191.341</v>
      </c>
      <c r="AL13" s="64">
        <v>-50746.065000000002</v>
      </c>
      <c r="AM13" s="64">
        <v>-13165.429</v>
      </c>
      <c r="AN13" s="64">
        <v>-22186.087000000003</v>
      </c>
      <c r="AO13" s="64">
        <v>-34153.592999999993</v>
      </c>
      <c r="AP13" s="64">
        <v>-20260.243000000002</v>
      </c>
      <c r="AQ13" s="64">
        <v>-89765.351999999999</v>
      </c>
      <c r="AR13" s="64">
        <v>-8601.0550000000003</v>
      </c>
      <c r="AS13" s="64">
        <v>-19012.659</v>
      </c>
      <c r="AT13" s="64">
        <v>-12085.184000000001</v>
      </c>
      <c r="AU13" s="64">
        <v>-13863.731</v>
      </c>
      <c r="AV13" s="64">
        <v>-53562.629000000001</v>
      </c>
      <c r="AW13" s="64">
        <v>-13377.558999999999</v>
      </c>
      <c r="AX13" s="64">
        <v>848.73500000000058</v>
      </c>
      <c r="AY13" s="64">
        <v>-5721.621000000001</v>
      </c>
      <c r="AZ13" s="64">
        <v>-9147.7160000000003</v>
      </c>
      <c r="BA13" s="64">
        <v>-27398.361000000001</v>
      </c>
      <c r="BB13" s="64">
        <v>-5458.1679999999997</v>
      </c>
    </row>
    <row r="14" spans="2:54" ht="14.25">
      <c r="B14" s="94" t="s">
        <v>108</v>
      </c>
      <c r="C14" s="64">
        <v>-3184.7530000000002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64">
        <v>0</v>
      </c>
      <c r="AT14" s="64">
        <v>0</v>
      </c>
      <c r="AU14" s="64">
        <v>0</v>
      </c>
      <c r="AV14" s="64">
        <v>0</v>
      </c>
      <c r="AW14" s="64">
        <v>0</v>
      </c>
      <c r="AX14" s="64">
        <v>0</v>
      </c>
      <c r="AY14" s="64">
        <v>0</v>
      </c>
      <c r="AZ14" s="64">
        <v>0</v>
      </c>
      <c r="BA14" s="64">
        <v>0</v>
      </c>
      <c r="BB14" s="64">
        <v>0</v>
      </c>
    </row>
    <row r="15" spans="2:54" ht="14.25">
      <c r="B15" s="94" t="s">
        <v>109</v>
      </c>
      <c r="C15" s="64">
        <v>-11478.977000000001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v>0</v>
      </c>
      <c r="AX15" s="64">
        <v>0</v>
      </c>
      <c r="AY15" s="64">
        <v>0</v>
      </c>
      <c r="AZ15" s="64">
        <v>0</v>
      </c>
      <c r="BA15" s="64">
        <v>0</v>
      </c>
      <c r="BB15" s="64">
        <v>0</v>
      </c>
    </row>
    <row r="16" spans="2:54" ht="14.25">
      <c r="B16" s="94" t="s">
        <v>57</v>
      </c>
      <c r="C16" s="64">
        <v>81348.615000000005</v>
      </c>
      <c r="D16" s="64">
        <v>16385.393</v>
      </c>
      <c r="E16" s="64">
        <v>23867.136770324945</v>
      </c>
      <c r="F16" s="64">
        <v>34901.206745576528</v>
      </c>
      <c r="G16" s="64">
        <v>22326.906484098523</v>
      </c>
      <c r="H16" s="64">
        <v>97480.642999999996</v>
      </c>
      <c r="I16" s="64">
        <v>23216.44</v>
      </c>
      <c r="J16" s="64">
        <v>26752.004617856845</v>
      </c>
      <c r="K16" s="64">
        <v>27640.727655847459</v>
      </c>
      <c r="L16" s="64">
        <v>28632.181</v>
      </c>
      <c r="M16" s="64">
        <v>106241.35799999999</v>
      </c>
      <c r="N16" s="64">
        <v>36046.012248948653</v>
      </c>
      <c r="O16" s="64">
        <v>21870.388342318685</v>
      </c>
      <c r="P16" s="64">
        <v>23408.173408732659</v>
      </c>
      <c r="Q16" s="64">
        <v>32587.127</v>
      </c>
      <c r="R16" s="64">
        <v>113911.701</v>
      </c>
      <c r="S16" s="64">
        <v>22017.797999999999</v>
      </c>
      <c r="T16" s="64">
        <v>28187.934000000001</v>
      </c>
      <c r="U16" s="64">
        <v>35573.535000000003</v>
      </c>
      <c r="V16" s="64">
        <v>41783.411630811417</v>
      </c>
      <c r="W16" s="64">
        <v>127562.67863081142</v>
      </c>
      <c r="X16" s="64">
        <v>33189.726960985798</v>
      </c>
      <c r="Y16" s="64">
        <v>39239.710737872061</v>
      </c>
      <c r="Z16" s="64">
        <v>40146.747394500329</v>
      </c>
      <c r="AA16" s="64">
        <v>39781.183958081878</v>
      </c>
      <c r="AB16" s="64">
        <v>152358.36905144007</v>
      </c>
      <c r="AC16" s="64">
        <v>46294.158000000003</v>
      </c>
      <c r="AD16" s="64">
        <v>48303.768000000004</v>
      </c>
      <c r="AE16" s="64">
        <v>49869.266000000003</v>
      </c>
      <c r="AF16" s="64">
        <v>45155.492999999988</v>
      </c>
      <c r="AG16" s="64">
        <v>189622.685</v>
      </c>
      <c r="AH16" s="64">
        <v>56395.682999999997</v>
      </c>
      <c r="AI16" s="64">
        <v>67339.466000000015</v>
      </c>
      <c r="AJ16" s="64">
        <v>102792.72699999998</v>
      </c>
      <c r="AK16" s="64">
        <v>71144.237000000023</v>
      </c>
      <c r="AL16" s="64">
        <v>297672.11300000001</v>
      </c>
      <c r="AM16" s="64">
        <v>116802.045</v>
      </c>
      <c r="AN16" s="64">
        <v>126308.749</v>
      </c>
      <c r="AO16" s="64">
        <v>133084.22399999999</v>
      </c>
      <c r="AP16" s="64">
        <v>127453.85100000002</v>
      </c>
      <c r="AQ16" s="64">
        <v>503648.86900000001</v>
      </c>
      <c r="AR16" s="64">
        <v>127140.70600000001</v>
      </c>
      <c r="AS16" s="64">
        <v>184007.826</v>
      </c>
      <c r="AT16" s="64">
        <v>164485.429</v>
      </c>
      <c r="AU16" s="64">
        <v>143376.22600000002</v>
      </c>
      <c r="AV16" s="64">
        <v>619010.18700000003</v>
      </c>
      <c r="AW16" s="64">
        <v>133034.446</v>
      </c>
      <c r="AX16" s="64">
        <v>133496.11099999998</v>
      </c>
      <c r="AY16" s="64">
        <v>151618.98600000003</v>
      </c>
      <c r="AZ16" s="64">
        <v>146264.17299999995</v>
      </c>
      <c r="BA16" s="64">
        <v>564413.41599999997</v>
      </c>
      <c r="BB16" s="64">
        <v>149724.97899999999</v>
      </c>
    </row>
    <row r="17" spans="2:56" ht="14.25">
      <c r="B17" s="94" t="s">
        <v>110</v>
      </c>
      <c r="C17" s="64">
        <v>9628.9979999999996</v>
      </c>
      <c r="D17" s="64">
        <v>0</v>
      </c>
      <c r="E17" s="64">
        <v>-690.30481999990343</v>
      </c>
      <c r="F17" s="64">
        <v>53.776359999686477</v>
      </c>
      <c r="G17" s="64">
        <v>-469.07153999978306</v>
      </c>
      <c r="H17" s="64">
        <v>-1105.5999999999999</v>
      </c>
      <c r="I17" s="64">
        <v>5218.9629999999997</v>
      </c>
      <c r="J17" s="64">
        <v>979.30113927984235</v>
      </c>
      <c r="K17" s="64">
        <v>-5575.7060535984338</v>
      </c>
      <c r="L17" s="64">
        <v>-6327.3289999999997</v>
      </c>
      <c r="M17" s="64">
        <v>-5704.7719999999999</v>
      </c>
      <c r="N17" s="64">
        <v>-14277.687599890858</v>
      </c>
      <c r="O17" s="64">
        <v>15602.634064605832</v>
      </c>
      <c r="P17" s="64">
        <v>1286.2815352850259</v>
      </c>
      <c r="Q17" s="64">
        <v>12998.942999999999</v>
      </c>
      <c r="R17" s="64">
        <v>14278.63</v>
      </c>
      <c r="S17" s="64">
        <v>6790.3639999999996</v>
      </c>
      <c r="T17" s="64">
        <v>5233.8140000000003</v>
      </c>
      <c r="U17" s="64">
        <v>7487.1719999999987</v>
      </c>
      <c r="V17" s="64">
        <v>10063.956236770417</v>
      </c>
      <c r="W17" s="64">
        <v>29575.306236770415</v>
      </c>
      <c r="X17" s="64">
        <v>320.03882023372876</v>
      </c>
      <c r="Y17" s="64">
        <v>39393.495893188599</v>
      </c>
      <c r="Z17" s="64">
        <v>23464.727073191723</v>
      </c>
      <c r="AA17" s="64">
        <v>0</v>
      </c>
      <c r="AB17" s="64">
        <v>0</v>
      </c>
      <c r="AC17" s="64">
        <v>-39733.067000000003</v>
      </c>
      <c r="AD17" s="64">
        <v>-26844.794454427603</v>
      </c>
      <c r="AE17" s="64">
        <v>9273.4344544276028</v>
      </c>
      <c r="AF17" s="64">
        <v>33926.832999999999</v>
      </c>
      <c r="AG17" s="64">
        <v>-23377.594000000001</v>
      </c>
      <c r="AH17" s="64">
        <v>678.86900000000003</v>
      </c>
      <c r="AI17" s="64">
        <v>-10786.147000000001</v>
      </c>
      <c r="AJ17" s="64">
        <v>-11582.745999999999</v>
      </c>
      <c r="AK17" s="64">
        <v>-6630.3600000000006</v>
      </c>
      <c r="AL17" s="64">
        <v>-52617.69</v>
      </c>
      <c r="AM17" s="64">
        <v>550.68200000000002</v>
      </c>
      <c r="AN17" s="64">
        <v>-9509.2840000000015</v>
      </c>
      <c r="AO17" s="64">
        <v>-8547.7800000000007</v>
      </c>
      <c r="AP17" s="64">
        <v>-27793.279999999995</v>
      </c>
      <c r="AQ17" s="64">
        <v>-45299.661999999997</v>
      </c>
      <c r="AR17" s="64">
        <v>-8682.9439999999995</v>
      </c>
      <c r="AS17" s="64">
        <v>53520.464999999997</v>
      </c>
      <c r="AT17" s="64">
        <v>10923.754000000001</v>
      </c>
      <c r="AU17" s="64">
        <v>-48627.093000000001</v>
      </c>
      <c r="AV17" s="64">
        <v>7134.1819999999998</v>
      </c>
      <c r="AW17" s="64">
        <v>-573.149</v>
      </c>
      <c r="AX17" s="64">
        <v>-22220.454999999998</v>
      </c>
      <c r="AY17" s="64">
        <v>63064.053999999996</v>
      </c>
      <c r="AZ17" s="64">
        <v>-140951.92800000001</v>
      </c>
      <c r="BA17" s="64">
        <v>-100681.478</v>
      </c>
      <c r="BB17" s="64">
        <v>6934.4889999999996</v>
      </c>
    </row>
    <row r="18" spans="2:56" ht="14.25">
      <c r="B18" s="96" t="s">
        <v>111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7322.7290000000003</v>
      </c>
      <c r="W18" s="64">
        <v>7322.7290000000003</v>
      </c>
      <c r="X18" s="64">
        <v>0</v>
      </c>
      <c r="Y18" s="64">
        <v>0</v>
      </c>
      <c r="Z18" s="64">
        <v>0</v>
      </c>
      <c r="AA18" s="64">
        <v>10104.302943000004</v>
      </c>
      <c r="AB18" s="64">
        <v>10104.302943000004</v>
      </c>
      <c r="AC18" s="64">
        <v>-3675</v>
      </c>
      <c r="AD18" s="64">
        <v>11025</v>
      </c>
      <c r="AE18" s="64">
        <v>5455.8580000000002</v>
      </c>
      <c r="AF18" s="64">
        <v>-8720.6409999999996</v>
      </c>
      <c r="AG18" s="64">
        <v>4085.2170000000001</v>
      </c>
      <c r="AH18" s="64">
        <v>4267.62</v>
      </c>
      <c r="AI18" s="64">
        <v>4268.6189999999997</v>
      </c>
      <c r="AJ18" s="64">
        <v>4268.6200000000008</v>
      </c>
      <c r="AK18" s="64">
        <v>-15899.064</v>
      </c>
      <c r="AL18" s="64">
        <v>-3093.2049999999999</v>
      </c>
      <c r="AM18" s="64">
        <v>3019.0320000000002</v>
      </c>
      <c r="AN18" s="64">
        <v>2156.451</v>
      </c>
      <c r="AO18" s="64">
        <v>3450.3220000000001</v>
      </c>
      <c r="AP18" s="64">
        <v>-12453.528</v>
      </c>
      <c r="AQ18" s="64">
        <v>-3827.723</v>
      </c>
      <c r="AR18" s="64">
        <v>1315.124</v>
      </c>
      <c r="AS18" s="64">
        <v>0</v>
      </c>
      <c r="AT18" s="64">
        <v>787.21100000000001</v>
      </c>
      <c r="AU18" s="64">
        <v>8753.012999999999</v>
      </c>
      <c r="AV18" s="64">
        <v>10855.348</v>
      </c>
      <c r="AW18" s="64">
        <v>-8685.1720000000005</v>
      </c>
      <c r="AX18" s="64">
        <v>0.2997979999963718</v>
      </c>
      <c r="AY18" s="64">
        <v>2.0200000290060416E-4</v>
      </c>
      <c r="AZ18" s="64">
        <v>-1395.351999999999</v>
      </c>
      <c r="BA18" s="64">
        <v>-10080.523999999999</v>
      </c>
      <c r="BB18" s="64">
        <v>6240.4170000000004</v>
      </c>
    </row>
    <row r="19" spans="2:56" ht="14.25">
      <c r="B19" s="94" t="s">
        <v>112</v>
      </c>
      <c r="C19" s="64">
        <v>-1701.127</v>
      </c>
      <c r="D19" s="64">
        <v>374.56599999999997</v>
      </c>
      <c r="E19" s="64">
        <v>214.78268642183974</v>
      </c>
      <c r="F19" s="64">
        <v>-816.6877750615339</v>
      </c>
      <c r="G19" s="64">
        <v>1662.6780886396944</v>
      </c>
      <c r="H19" s="64">
        <v>1435.3389999999999</v>
      </c>
      <c r="I19" s="64">
        <v>-470.61799999999999</v>
      </c>
      <c r="J19" s="64">
        <v>-803.18285400032437</v>
      </c>
      <c r="K19" s="64">
        <v>-496.16284722084691</v>
      </c>
      <c r="L19" s="64">
        <v>4964.942</v>
      </c>
      <c r="M19" s="64">
        <v>3194.9780000000001</v>
      </c>
      <c r="N19" s="56">
        <v>-660.76136999999994</v>
      </c>
      <c r="O19" s="56">
        <v>8322.6367865170396</v>
      </c>
      <c r="P19" s="56">
        <v>-3039.9954165170402</v>
      </c>
      <c r="Q19" s="56">
        <v>-2522.855</v>
      </c>
      <c r="R19" s="56">
        <v>88.373000000000005</v>
      </c>
      <c r="S19" s="56">
        <v>-741.397116214427</v>
      </c>
      <c r="T19" s="56">
        <v>1954.6225646978864</v>
      </c>
      <c r="U19" s="56">
        <v>-4086.7217936136994</v>
      </c>
      <c r="V19" s="56">
        <v>2887.479994948153</v>
      </c>
      <c r="W19" s="56">
        <v>13.983649817912745</v>
      </c>
      <c r="X19" s="56">
        <v>0</v>
      </c>
      <c r="Y19" s="56">
        <v>0</v>
      </c>
      <c r="Z19" s="56">
        <v>0</v>
      </c>
      <c r="AA19" s="56">
        <v>23174.842350627929</v>
      </c>
      <c r="AB19" s="56">
        <v>86350.704137241963</v>
      </c>
      <c r="AC19" s="56">
        <v>2004.787</v>
      </c>
      <c r="AD19" s="56">
        <v>144.06200000000013</v>
      </c>
      <c r="AE19" s="56">
        <v>-1298.3490000000002</v>
      </c>
      <c r="AF19" s="56">
        <v>-813.15700000000004</v>
      </c>
      <c r="AG19" s="56">
        <v>37.343000000000004</v>
      </c>
      <c r="AH19" s="56">
        <v>-23618.437000000002</v>
      </c>
      <c r="AI19" s="56">
        <v>-2092.8409999999999</v>
      </c>
      <c r="AJ19" s="56">
        <v>-1298.8140000000001</v>
      </c>
      <c r="AK19" s="56">
        <v>-4353.2039999999997</v>
      </c>
      <c r="AL19" s="56">
        <v>-7065.99</v>
      </c>
      <c r="AM19" s="56">
        <v>-8855.0630000000001</v>
      </c>
      <c r="AN19" s="56">
        <v>-16905.089999999997</v>
      </c>
      <c r="AO19" s="56">
        <v>-17060.608</v>
      </c>
      <c r="AP19" s="56">
        <v>31082.241999999998</v>
      </c>
      <c r="AQ19" s="56">
        <v>-11738.519</v>
      </c>
      <c r="AR19" s="56">
        <v>-11916.196</v>
      </c>
      <c r="AS19" s="56">
        <v>-8495.4379999999983</v>
      </c>
      <c r="AT19" s="56">
        <v>-843.57900000000154</v>
      </c>
      <c r="AU19" s="56">
        <v>144044.21100000001</v>
      </c>
      <c r="AV19" s="56">
        <v>122788.99800000001</v>
      </c>
      <c r="AW19" s="56">
        <v>-52242.341</v>
      </c>
      <c r="AX19" s="56">
        <v>-17531.995000000003</v>
      </c>
      <c r="AY19" s="56">
        <v>-51508.736000000004</v>
      </c>
      <c r="AZ19" s="56">
        <v>-92385.06299999998</v>
      </c>
      <c r="BA19" s="56">
        <v>-213668.23499999999</v>
      </c>
      <c r="BB19" s="56">
        <v>-29291.668000000001</v>
      </c>
    </row>
    <row r="20" spans="2:56" ht="14.25">
      <c r="B20" s="94"/>
      <c r="C20" s="97">
        <v>190556.72</v>
      </c>
      <c r="D20" s="97">
        <v>48240.866999999998</v>
      </c>
      <c r="E20" s="97">
        <v>67015.971766089293</v>
      </c>
      <c r="F20" s="97">
        <v>76893.197774732515</v>
      </c>
      <c r="G20" s="97">
        <v>87717.361459178166</v>
      </c>
      <c r="H20" s="97">
        <v>279867.39799999999</v>
      </c>
      <c r="I20" s="97">
        <v>76100.721000000005</v>
      </c>
      <c r="J20" s="97">
        <v>84083.30006463069</v>
      </c>
      <c r="K20" s="97">
        <v>80871.40391746469</v>
      </c>
      <c r="L20" s="97">
        <v>95192.148000000001</v>
      </c>
      <c r="M20" s="97">
        <v>336247.57699999999</v>
      </c>
      <c r="N20" s="64">
        <v>75620.04611076627</v>
      </c>
      <c r="O20" s="64">
        <v>133181.30993433797</v>
      </c>
      <c r="P20" s="64">
        <v>126481.94993489578</v>
      </c>
      <c r="Q20" s="64">
        <v>131237.19902</v>
      </c>
      <c r="R20" s="64">
        <v>463178.31200000003</v>
      </c>
      <c r="S20" s="64">
        <v>124455.69527378558</v>
      </c>
      <c r="T20" s="64">
        <v>157476.20164469793</v>
      </c>
      <c r="U20" s="64">
        <v>158545.68601638629</v>
      </c>
      <c r="V20" s="64">
        <v>197426.58206018995</v>
      </c>
      <c r="W20" s="64">
        <v>637904.16499505972</v>
      </c>
      <c r="X20" s="64">
        <v>145448.58861594414</v>
      </c>
      <c r="Y20" s="64">
        <v>225250.52283815024</v>
      </c>
      <c r="Z20" s="64">
        <v>220855.74673774716</v>
      </c>
      <c r="AA20" s="64">
        <v>201297.85401913241</v>
      </c>
      <c r="AB20" s="64">
        <v>792851.31221097382</v>
      </c>
      <c r="AC20" s="64">
        <v>126135.70600000001</v>
      </c>
      <c r="AD20" s="64">
        <v>162397.35254557239</v>
      </c>
      <c r="AE20" s="64">
        <v>249761.76045442763</v>
      </c>
      <c r="AF20" s="64">
        <v>288043.342</v>
      </c>
      <c r="AG20" s="64">
        <v>826339.16099999996</v>
      </c>
      <c r="AH20" s="64">
        <v>189422.18299999999</v>
      </c>
      <c r="AI20" s="64">
        <v>221090.88800000004</v>
      </c>
      <c r="AJ20" s="64">
        <v>267740.587</v>
      </c>
      <c r="AK20" s="64">
        <v>231535.62</v>
      </c>
      <c r="AL20" s="64">
        <v>909788.17800000019</v>
      </c>
      <c r="AM20" s="64">
        <v>207519.63199999998</v>
      </c>
      <c r="AN20" s="64">
        <v>211933.535</v>
      </c>
      <c r="AO20" s="64">
        <v>209649.70899999997</v>
      </c>
      <c r="AP20" s="64">
        <v>235289.30300000001</v>
      </c>
      <c r="AQ20" s="64">
        <v>864389.47900000005</v>
      </c>
      <c r="AR20" s="64">
        <v>130037.74500000001</v>
      </c>
      <c r="AS20" s="64">
        <v>-182846.25300000003</v>
      </c>
      <c r="AT20" s="64">
        <v>-14323.027999999991</v>
      </c>
      <c r="AU20" s="64">
        <v>34633.536000000015</v>
      </c>
      <c r="AV20" s="64">
        <v>-32498.000000000044</v>
      </c>
      <c r="AW20" s="64">
        <v>-26037.510999999988</v>
      </c>
      <c r="AX20" s="64">
        <v>89502.255239809412</v>
      </c>
      <c r="AY20" s="64">
        <v>176782.38276019055</v>
      </c>
      <c r="AZ20" s="64">
        <v>30214.164999999921</v>
      </c>
      <c r="BA20" s="64">
        <v>270460.19199999992</v>
      </c>
      <c r="BB20" s="64">
        <v>83547.420999999988</v>
      </c>
    </row>
    <row r="21" spans="2:56" ht="14.25">
      <c r="B21" s="98" t="s">
        <v>113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</row>
    <row r="22" spans="2:56" ht="14.25">
      <c r="B22" s="99" t="s">
        <v>114</v>
      </c>
      <c r="C22" s="64">
        <v>-57029.983</v>
      </c>
      <c r="D22" s="64">
        <v>-18909.427</v>
      </c>
      <c r="E22" s="64">
        <v>-17464.8178583031</v>
      </c>
      <c r="F22" s="64">
        <v>-9483.7446483246022</v>
      </c>
      <c r="G22" s="64">
        <v>-2104.4393412899972</v>
      </c>
      <c r="H22" s="64">
        <v>-47962.428</v>
      </c>
      <c r="I22" s="64">
        <v>6538.8879999999999</v>
      </c>
      <c r="J22" s="64">
        <v>-30432.219094366366</v>
      </c>
      <c r="K22" s="64">
        <v>-31815.00761311136</v>
      </c>
      <c r="L22" s="64">
        <v>-8989.8870000000006</v>
      </c>
      <c r="M22" s="64">
        <v>-64698.226000000002</v>
      </c>
      <c r="N22" s="64">
        <v>-29326.458448478952</v>
      </c>
      <c r="O22" s="64">
        <v>-12485.817859154089</v>
      </c>
      <c r="P22" s="64">
        <v>-29912.914692366961</v>
      </c>
      <c r="Q22" s="64">
        <v>22069.411</v>
      </c>
      <c r="R22" s="64">
        <v>-49655.78</v>
      </c>
      <c r="S22" s="64">
        <v>-33013</v>
      </c>
      <c r="T22" s="64">
        <v>14098.633208048002</v>
      </c>
      <c r="U22" s="64">
        <v>-33603.502412971917</v>
      </c>
      <c r="V22" s="64">
        <v>-35292.100795076083</v>
      </c>
      <c r="W22" s="64">
        <v>-87810.699000000008</v>
      </c>
      <c r="X22" s="64">
        <v>-25591.727955998005</v>
      </c>
      <c r="Y22" s="64">
        <v>-20978.7332595593</v>
      </c>
      <c r="Z22" s="64">
        <v>53768.280147699938</v>
      </c>
      <c r="AA22" s="64">
        <v>10307.084067857371</v>
      </c>
      <c r="AB22" s="64">
        <v>10307.084067857371</v>
      </c>
      <c r="AC22" s="64">
        <v>-38694.767999999996</v>
      </c>
      <c r="AD22" s="64">
        <v>-28194.054</v>
      </c>
      <c r="AE22" s="64">
        <v>8464.5030000000006</v>
      </c>
      <c r="AF22" s="64">
        <v>-28523.664999999997</v>
      </c>
      <c r="AG22" s="64">
        <v>-86947.983999999997</v>
      </c>
      <c r="AH22" s="64">
        <v>-77368.063999999998</v>
      </c>
      <c r="AI22" s="64">
        <v>-34197.429999999993</v>
      </c>
      <c r="AJ22" s="64">
        <v>-87998.45299999998</v>
      </c>
      <c r="AK22" s="64">
        <v>-69911.891000000003</v>
      </c>
      <c r="AL22" s="64">
        <v>-269474.83799999999</v>
      </c>
      <c r="AM22" s="64">
        <v>-47024.687000000005</v>
      </c>
      <c r="AN22" s="64">
        <v>50113.962</v>
      </c>
      <c r="AO22" s="64">
        <v>-47595.740000000005</v>
      </c>
      <c r="AP22" s="64">
        <v>-21179.208999999995</v>
      </c>
      <c r="AQ22" s="64">
        <v>-65685.673999999999</v>
      </c>
      <c r="AR22" s="64">
        <v>-12139.180999999997</v>
      </c>
      <c r="AS22" s="64">
        <v>47966.943999999989</v>
      </c>
      <c r="AT22" s="64">
        <v>33883.276000000013</v>
      </c>
      <c r="AU22" s="64">
        <v>16144.749999999989</v>
      </c>
      <c r="AV22" s="64">
        <v>85855.78899999999</v>
      </c>
      <c r="AW22" s="64">
        <v>62445.514000000003</v>
      </c>
      <c r="AX22" s="64">
        <v>17284.834999999995</v>
      </c>
      <c r="AY22" s="64">
        <v>55121.217999999986</v>
      </c>
      <c r="AZ22" s="64">
        <v>75737.851000000024</v>
      </c>
      <c r="BA22" s="64">
        <v>210589.41800000001</v>
      </c>
      <c r="BB22" s="64">
        <v>37857.565000000002</v>
      </c>
    </row>
    <row r="23" spans="2:56" ht="14.25">
      <c r="B23" s="99" t="s">
        <v>115</v>
      </c>
      <c r="C23" s="64">
        <v>-11798.968000000001</v>
      </c>
      <c r="D23" s="64">
        <v>5984.4949999999999</v>
      </c>
      <c r="E23" s="64">
        <v>-5491.910005013242</v>
      </c>
      <c r="F23" s="64">
        <v>380.37231079025565</v>
      </c>
      <c r="G23" s="64">
        <v>352.93669422298672</v>
      </c>
      <c r="H23" s="64">
        <v>1225.895</v>
      </c>
      <c r="I23" s="64">
        <v>-3819.953</v>
      </c>
      <c r="J23" s="64">
        <v>1763.4615890887155</v>
      </c>
      <c r="K23" s="64">
        <v>-2737.8699731447696</v>
      </c>
      <c r="L23" s="64">
        <v>7896.0039999999999</v>
      </c>
      <c r="M23" s="64">
        <v>3101.643</v>
      </c>
      <c r="N23" s="64">
        <v>-11013.353204279132</v>
      </c>
      <c r="O23" s="64">
        <v>-2218.8249212538899</v>
      </c>
      <c r="P23" s="64">
        <v>-12210.172874467</v>
      </c>
      <c r="Q23" s="64">
        <v>6560.3010000000004</v>
      </c>
      <c r="R23" s="64">
        <v>-18883.05</v>
      </c>
      <c r="S23" s="64">
        <v>-28542.313999999998</v>
      </c>
      <c r="T23" s="64">
        <v>-6276.125</v>
      </c>
      <c r="U23" s="64">
        <v>16413.393</v>
      </c>
      <c r="V23" s="64">
        <v>10478.055096966898</v>
      </c>
      <c r="W23" s="64">
        <v>-7926.9909030331</v>
      </c>
      <c r="X23" s="64">
        <v>-26919.626012366512</v>
      </c>
      <c r="Y23" s="64">
        <v>13013.9995076819</v>
      </c>
      <c r="Z23" s="64">
        <v>2701.7932484764005</v>
      </c>
      <c r="AA23" s="64">
        <v>8299.7262562082033</v>
      </c>
      <c r="AB23" s="64">
        <v>-2904.3270000000002</v>
      </c>
      <c r="AC23" s="64">
        <v>-35331.031999999999</v>
      </c>
      <c r="AD23" s="64">
        <v>9677.9330000000009</v>
      </c>
      <c r="AE23" s="64">
        <v>4874.5379999999968</v>
      </c>
      <c r="AF23" s="64">
        <v>-1498.525999999998</v>
      </c>
      <c r="AG23" s="64">
        <v>-22277.087</v>
      </c>
      <c r="AH23" s="64">
        <v>-34369.402000000002</v>
      </c>
      <c r="AI23" s="64">
        <v>-54654.221000000005</v>
      </c>
      <c r="AJ23" s="64">
        <v>-21281.43299999999</v>
      </c>
      <c r="AK23" s="64">
        <v>102371.503</v>
      </c>
      <c r="AL23" s="64">
        <v>-7933.5529999999999</v>
      </c>
      <c r="AM23" s="64">
        <v>-32933.212</v>
      </c>
      <c r="AN23" s="64">
        <v>-31016.512999999999</v>
      </c>
      <c r="AO23" s="64">
        <v>7099.2339999999967</v>
      </c>
      <c r="AP23" s="64">
        <v>13237.590000000004</v>
      </c>
      <c r="AQ23" s="64">
        <v>-43612.900999999998</v>
      </c>
      <c r="AR23" s="64">
        <v>-37088.444000000003</v>
      </c>
      <c r="AS23" s="64">
        <v>2305.8790000000008</v>
      </c>
      <c r="AT23" s="64">
        <v>17050.101000000002</v>
      </c>
      <c r="AU23" s="64">
        <v>78462.771999999997</v>
      </c>
      <c r="AV23" s="64">
        <v>60730.307999999997</v>
      </c>
      <c r="AW23" s="64">
        <v>-17395.292000000001</v>
      </c>
      <c r="AX23" s="64">
        <v>-42980.01</v>
      </c>
      <c r="AY23" s="64">
        <v>-36261.37799999999</v>
      </c>
      <c r="AZ23" s="64">
        <v>94261.256999999998</v>
      </c>
      <c r="BA23" s="64">
        <v>-2375.4229999999998</v>
      </c>
      <c r="BB23" s="64">
        <v>-12810.384</v>
      </c>
    </row>
    <row r="24" spans="2:56" ht="14.25">
      <c r="B24" s="99" t="s">
        <v>73</v>
      </c>
      <c r="C24" s="64">
        <v>-661.93</v>
      </c>
      <c r="D24" s="64">
        <v>-2801.3649999999998</v>
      </c>
      <c r="E24" s="64">
        <v>-2812.0588250147534</v>
      </c>
      <c r="F24" s="64">
        <v>30.4352681629844</v>
      </c>
      <c r="G24" s="64">
        <v>5081.8895568517692</v>
      </c>
      <c r="H24" s="64">
        <v>-501.09899999999999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-8486.848</v>
      </c>
      <c r="P24" s="64">
        <v>8486.848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64">
        <v>0</v>
      </c>
      <c r="AO24" s="64">
        <v>0</v>
      </c>
      <c r="AP24" s="64">
        <v>0</v>
      </c>
      <c r="AQ24" s="64">
        <v>0</v>
      </c>
      <c r="AR24" s="64">
        <v>0</v>
      </c>
      <c r="AS24" s="64">
        <v>0</v>
      </c>
      <c r="AT24" s="64">
        <v>0</v>
      </c>
      <c r="AU24" s="64">
        <v>0</v>
      </c>
      <c r="AV24" s="64">
        <v>0</v>
      </c>
      <c r="AW24" s="64">
        <v>0</v>
      </c>
      <c r="AX24" s="64">
        <v>0</v>
      </c>
      <c r="AY24" s="64">
        <v>0</v>
      </c>
      <c r="AZ24" s="64">
        <v>0</v>
      </c>
      <c r="BA24" s="64">
        <v>0</v>
      </c>
      <c r="BB24" s="64">
        <v>0</v>
      </c>
    </row>
    <row r="25" spans="2:56" ht="14.25">
      <c r="B25" s="99" t="s">
        <v>116</v>
      </c>
      <c r="C25" s="64">
        <v>12640.721</v>
      </c>
      <c r="D25" s="64">
        <v>7849.7240000000002</v>
      </c>
      <c r="E25" s="64">
        <v>1935.5149520115108</v>
      </c>
      <c r="F25" s="64">
        <v>6273.9739979603883</v>
      </c>
      <c r="G25" s="64">
        <v>-6719.393949971899</v>
      </c>
      <c r="H25" s="64">
        <v>9339.8189999999995</v>
      </c>
      <c r="I25" s="64">
        <v>413.85399999999998</v>
      </c>
      <c r="J25" s="64">
        <v>4577.1479605917848</v>
      </c>
      <c r="K25" s="64">
        <v>-700.10783660172672</v>
      </c>
      <c r="L25" s="64">
        <v>-7348.357</v>
      </c>
      <c r="M25" s="64">
        <v>-3057.4630000000002</v>
      </c>
      <c r="N25" s="64">
        <v>20062.044292944825</v>
      </c>
      <c r="O25" s="64">
        <v>-4235.0970864360925</v>
      </c>
      <c r="P25" s="64">
        <v>7272.5027934912669</v>
      </c>
      <c r="Q25" s="64">
        <v>-21672.641</v>
      </c>
      <c r="R25" s="64">
        <v>1426.809</v>
      </c>
      <c r="S25" s="64">
        <v>-7849.652</v>
      </c>
      <c r="T25" s="64">
        <v>13367.606</v>
      </c>
      <c r="U25" s="64">
        <v>9233.4889999999996</v>
      </c>
      <c r="V25" s="64">
        <v>-27256.330005301006</v>
      </c>
      <c r="W25" s="64">
        <v>-12504.887005301007</v>
      </c>
      <c r="X25" s="64">
        <v>5998.4010648154017</v>
      </c>
      <c r="Y25" s="64">
        <v>15487.817529136695</v>
      </c>
      <c r="Z25" s="64">
        <v>3844.1773907307252</v>
      </c>
      <c r="AA25" s="64">
        <v>-8591.5769846828225</v>
      </c>
      <c r="AB25" s="64">
        <v>16738.819</v>
      </c>
      <c r="AC25" s="64">
        <v>62860.652000000002</v>
      </c>
      <c r="AD25" s="64">
        <v>-41916.417000000001</v>
      </c>
      <c r="AE25" s="64">
        <v>-24546.395</v>
      </c>
      <c r="AF25" s="64">
        <v>77309.718000000008</v>
      </c>
      <c r="AG25" s="64">
        <v>73707.558000000005</v>
      </c>
      <c r="AH25" s="64">
        <v>4366.933</v>
      </c>
      <c r="AI25" s="64">
        <v>-7622.2790000000005</v>
      </c>
      <c r="AJ25" s="64">
        <v>344.68100000000004</v>
      </c>
      <c r="AK25" s="64">
        <v>-21098.577999999998</v>
      </c>
      <c r="AL25" s="64">
        <v>-24009.242999999999</v>
      </c>
      <c r="AM25" s="64">
        <v>-7734.1220000000003</v>
      </c>
      <c r="AN25" s="64">
        <v>-8300.9700000000012</v>
      </c>
      <c r="AO25" s="64">
        <v>36960.154999999999</v>
      </c>
      <c r="AP25" s="64">
        <v>-265.80699999999706</v>
      </c>
      <c r="AQ25" s="64">
        <v>20659.256000000001</v>
      </c>
      <c r="AR25" s="64">
        <v>-5519.0720000000001</v>
      </c>
      <c r="AS25" s="64">
        <v>-52319.512000000002</v>
      </c>
      <c r="AT25" s="64">
        <v>-22450.356</v>
      </c>
      <c r="AU25" s="64">
        <v>9355.273000000001</v>
      </c>
      <c r="AV25" s="64">
        <v>-70933.667000000001</v>
      </c>
      <c r="AW25" s="64">
        <v>8379.61</v>
      </c>
      <c r="AX25" s="64">
        <v>690.0739999999987</v>
      </c>
      <c r="AY25" s="64">
        <v>23807.790999999997</v>
      </c>
      <c r="AZ25" s="64">
        <v>798.20300000000134</v>
      </c>
      <c r="BA25" s="64">
        <v>33675.678</v>
      </c>
      <c r="BB25" s="64">
        <v>-13519.566999999999</v>
      </c>
    </row>
    <row r="26" spans="2:56" ht="14.25">
      <c r="B26" s="99" t="s">
        <v>117</v>
      </c>
      <c r="C26" s="64">
        <v>13804.316000000001</v>
      </c>
      <c r="D26" s="64">
        <v>20633.483</v>
      </c>
      <c r="E26" s="64">
        <v>-5670.4329558236932</v>
      </c>
      <c r="F26" s="64">
        <v>19919.380748779928</v>
      </c>
      <c r="G26" s="64">
        <v>17869.356207043766</v>
      </c>
      <c r="H26" s="64">
        <v>52751.786</v>
      </c>
      <c r="I26" s="64">
        <v>-11053.1</v>
      </c>
      <c r="J26" s="64">
        <v>-64.902626644946636</v>
      </c>
      <c r="K26" s="64">
        <v>5427.3000496277255</v>
      </c>
      <c r="L26" s="64">
        <v>-11836.156000000001</v>
      </c>
      <c r="M26" s="64">
        <v>-17526.858</v>
      </c>
      <c r="N26" s="64">
        <v>25532.684060962154</v>
      </c>
      <c r="O26" s="64">
        <v>25759.072489146678</v>
      </c>
      <c r="P26" s="64">
        <v>815.28907258807862</v>
      </c>
      <c r="Q26" s="64">
        <v>1488.954</v>
      </c>
      <c r="R26" s="64">
        <v>53596</v>
      </c>
      <c r="S26" s="64">
        <v>-18473.782460323338</v>
      </c>
      <c r="T26" s="64">
        <v>46930.855636477783</v>
      </c>
      <c r="U26" s="64">
        <v>-1582.3853599963913</v>
      </c>
      <c r="V26" s="64">
        <v>-351.29705609694793</v>
      </c>
      <c r="W26" s="64">
        <v>26523.390760061109</v>
      </c>
      <c r="X26" s="64">
        <v>34478.553743645898</v>
      </c>
      <c r="Y26" s="64">
        <v>6029.4995534544796</v>
      </c>
      <c r="Z26" s="64">
        <v>30185.98704378392</v>
      </c>
      <c r="AA26" s="64">
        <v>-7824.2603408842988</v>
      </c>
      <c r="AB26" s="64">
        <v>62869.78</v>
      </c>
      <c r="AC26" s="64">
        <v>50708.025999999998</v>
      </c>
      <c r="AD26" s="64">
        <v>-2502.2549999999974</v>
      </c>
      <c r="AE26" s="64">
        <v>-12908.417999999998</v>
      </c>
      <c r="AF26" s="64">
        <v>-9106.3690000000024</v>
      </c>
      <c r="AG26" s="64">
        <v>26190.984</v>
      </c>
      <c r="AH26" s="64">
        <v>35504.93</v>
      </c>
      <c r="AI26" s="64">
        <v>21970.447999999997</v>
      </c>
      <c r="AJ26" s="64">
        <v>44243.737000000008</v>
      </c>
      <c r="AK26" s="64">
        <v>-82026.024000000005</v>
      </c>
      <c r="AL26" s="64">
        <v>19693.091</v>
      </c>
      <c r="AM26" s="64">
        <v>62174.544000000002</v>
      </c>
      <c r="AN26" s="64">
        <v>39063.529999999992</v>
      </c>
      <c r="AO26" s="64">
        <v>2071.474000000002</v>
      </c>
      <c r="AP26" s="64">
        <v>-25638.725999999995</v>
      </c>
      <c r="AQ26" s="64">
        <v>77670.822</v>
      </c>
      <c r="AR26" s="64">
        <v>69679.872000000003</v>
      </c>
      <c r="AS26" s="64">
        <v>36131.195999999996</v>
      </c>
      <c r="AT26" s="64">
        <v>42172.716000000015</v>
      </c>
      <c r="AU26" s="64">
        <v>-35821.919000000009</v>
      </c>
      <c r="AV26" s="64">
        <v>112161.86500000001</v>
      </c>
      <c r="AW26" s="64">
        <v>-3921.451</v>
      </c>
      <c r="AX26" s="64">
        <v>58679.184000000001</v>
      </c>
      <c r="AY26" s="64">
        <v>-477.10599999999977</v>
      </c>
      <c r="AZ26" s="64">
        <v>-15237.487999999998</v>
      </c>
      <c r="BA26" s="64">
        <v>39043.139000000003</v>
      </c>
      <c r="BB26" s="64">
        <v>47243.98</v>
      </c>
    </row>
    <row r="27" spans="2:56" ht="14.25">
      <c r="B27" s="99" t="s">
        <v>89</v>
      </c>
      <c r="C27" s="64">
        <v>4044.0430000000001</v>
      </c>
      <c r="D27" s="64">
        <v>710.50300000000004</v>
      </c>
      <c r="E27" s="64">
        <v>5584.0675932558142</v>
      </c>
      <c r="F27" s="64">
        <v>5449.1807267441864</v>
      </c>
      <c r="G27" s="64">
        <v>-9979.491320000001</v>
      </c>
      <c r="H27" s="64">
        <v>1764.26</v>
      </c>
      <c r="I27" s="64">
        <v>-5635.4750000000004</v>
      </c>
      <c r="J27" s="64">
        <v>753.01797231336127</v>
      </c>
      <c r="K27" s="64">
        <v>1925.0302688464988</v>
      </c>
      <c r="L27" s="64">
        <v>-1429.9780000000001</v>
      </c>
      <c r="M27" s="64">
        <v>-4387.4049999999997</v>
      </c>
      <c r="N27" s="64">
        <v>553.16227995013242</v>
      </c>
      <c r="O27" s="64">
        <v>-348.03213635067897</v>
      </c>
      <c r="P27" s="64">
        <v>959.07485640054665</v>
      </c>
      <c r="Q27" s="64">
        <v>4954.8</v>
      </c>
      <c r="R27" s="64">
        <v>6119</v>
      </c>
      <c r="S27" s="64">
        <v>-7080.8459999999995</v>
      </c>
      <c r="T27" s="64">
        <v>1702.9159999999999</v>
      </c>
      <c r="U27" s="64">
        <v>967.6220000000003</v>
      </c>
      <c r="V27" s="64">
        <v>-461.53453818000071</v>
      </c>
      <c r="W27" s="64">
        <v>-4871.8425381800007</v>
      </c>
      <c r="X27" s="64">
        <v>1159.89075</v>
      </c>
      <c r="Y27" s="64">
        <v>2156.2192800000012</v>
      </c>
      <c r="Z27" s="64">
        <v>3449.1898388000022</v>
      </c>
      <c r="AA27" s="64">
        <v>-1860.056868800003</v>
      </c>
      <c r="AB27" s="64">
        <v>4905.2430000000004</v>
      </c>
      <c r="AC27" s="64">
        <v>2653.1149999999998</v>
      </c>
      <c r="AD27" s="64">
        <v>2517.8110000000006</v>
      </c>
      <c r="AE27" s="64">
        <v>5408.808</v>
      </c>
      <c r="AF27" s="64">
        <v>-3884.3900000000003</v>
      </c>
      <c r="AG27" s="64">
        <v>6695.3440000000001</v>
      </c>
      <c r="AH27" s="64">
        <v>-1668.2190000000001</v>
      </c>
      <c r="AI27" s="64">
        <v>-1715.2570000000001</v>
      </c>
      <c r="AJ27" s="64">
        <v>8792.6659999999993</v>
      </c>
      <c r="AK27" s="64">
        <v>-409.83999999999924</v>
      </c>
      <c r="AL27" s="64">
        <v>4999.3500000000004</v>
      </c>
      <c r="AM27" s="64">
        <v>-2213.4380000000001</v>
      </c>
      <c r="AN27" s="64">
        <v>-4777.3789999999999</v>
      </c>
      <c r="AO27" s="64">
        <v>2834.2929999999997</v>
      </c>
      <c r="AP27" s="64">
        <v>3446.4060000000004</v>
      </c>
      <c r="AQ27" s="64">
        <v>-710.11800000000005</v>
      </c>
      <c r="AR27" s="64">
        <v>-11853.198</v>
      </c>
      <c r="AS27" s="64">
        <v>3592.0110000000004</v>
      </c>
      <c r="AT27" s="64">
        <v>11047.197</v>
      </c>
      <c r="AU27" s="64">
        <v>-20649.887000000002</v>
      </c>
      <c r="AV27" s="64">
        <v>-17863.877</v>
      </c>
      <c r="AW27" s="64">
        <v>13156.257</v>
      </c>
      <c r="AX27" s="64">
        <v>11732.401</v>
      </c>
      <c r="AY27" s="64">
        <v>15064.469000000001</v>
      </c>
      <c r="AZ27" s="64">
        <v>-8716.7789999999986</v>
      </c>
      <c r="BA27" s="64">
        <v>31236.348000000002</v>
      </c>
      <c r="BB27" s="64">
        <v>-13065.120999999999</v>
      </c>
    </row>
    <row r="28" spans="2:56" ht="14.25">
      <c r="B28" s="99" t="s">
        <v>118</v>
      </c>
      <c r="C28" s="64">
        <v>-17986.441999999999</v>
      </c>
      <c r="D28" s="64">
        <v>-1236.23</v>
      </c>
      <c r="E28" s="64">
        <v>-1257.8514582647458</v>
      </c>
      <c r="F28" s="64">
        <v>-6020.8964097962189</v>
      </c>
      <c r="G28" s="64">
        <v>-18672.714131939036</v>
      </c>
      <c r="H28" s="64">
        <v>-27187.691999999999</v>
      </c>
      <c r="I28" s="64">
        <v>-5646.8590000000004</v>
      </c>
      <c r="J28" s="64">
        <v>-1343.2848794190436</v>
      </c>
      <c r="K28" s="64">
        <v>-1811.764230302304</v>
      </c>
      <c r="L28" s="64">
        <v>-13258.951999999999</v>
      </c>
      <c r="M28" s="64">
        <v>-22060.86</v>
      </c>
      <c r="N28" s="56">
        <v>-4677.4611105271397</v>
      </c>
      <c r="O28" s="56">
        <v>-29568.380532126557</v>
      </c>
      <c r="P28" s="56">
        <v>14750.175574082057</v>
      </c>
      <c r="Q28" s="56">
        <v>-17492</v>
      </c>
      <c r="R28" s="56">
        <v>-36988</v>
      </c>
      <c r="S28" s="56">
        <v>-11294.67423359878</v>
      </c>
      <c r="T28" s="56">
        <v>-9720.4690401597218</v>
      </c>
      <c r="U28" s="56">
        <v>-9520.2217651999999</v>
      </c>
      <c r="V28" s="56">
        <v>-16949.979790559621</v>
      </c>
      <c r="W28" s="56">
        <v>-47485.344829518122</v>
      </c>
      <c r="X28" s="56">
        <v>-9306.4541638182782</v>
      </c>
      <c r="Y28" s="56">
        <v>-4680.5602667279727</v>
      </c>
      <c r="Z28" s="56">
        <v>-6385.8521070685329</v>
      </c>
      <c r="AA28" s="56">
        <v>-31879.425462385218</v>
      </c>
      <c r="AB28" s="56">
        <v>-52252.292000000001</v>
      </c>
      <c r="AC28" s="56">
        <v>-9593.3940000000002</v>
      </c>
      <c r="AD28" s="56">
        <v>-9358.3110000000015</v>
      </c>
      <c r="AE28" s="56">
        <v>-11271.911999999997</v>
      </c>
      <c r="AF28" s="56">
        <v>1364.650999999998</v>
      </c>
      <c r="AG28" s="56">
        <v>-28858.966</v>
      </c>
      <c r="AH28" s="56">
        <v>-5749.6819999999998</v>
      </c>
      <c r="AI28" s="56">
        <v>-5909.045000000001</v>
      </c>
      <c r="AJ28" s="56">
        <v>-4848.3340000000007</v>
      </c>
      <c r="AK28" s="56">
        <v>-10641.259999999998</v>
      </c>
      <c r="AL28" s="56">
        <v>-27148.321</v>
      </c>
      <c r="AM28" s="56">
        <v>-10694.897999999999</v>
      </c>
      <c r="AN28" s="56">
        <v>-18418.789000000004</v>
      </c>
      <c r="AO28" s="56">
        <v>-37889.962999999989</v>
      </c>
      <c r="AP28" s="56">
        <v>-14966.465000000011</v>
      </c>
      <c r="AQ28" s="56">
        <v>-81970.115000000005</v>
      </c>
      <c r="AR28" s="56">
        <v>-7352.1909999999998</v>
      </c>
      <c r="AS28" s="56">
        <v>-1821.9890000000005</v>
      </c>
      <c r="AT28" s="56">
        <v>-154.12800000000061</v>
      </c>
      <c r="AU28" s="56">
        <v>-20955.168999999998</v>
      </c>
      <c r="AV28" s="56">
        <v>-30283.476999999999</v>
      </c>
      <c r="AW28" s="56">
        <v>-37551.362999999998</v>
      </c>
      <c r="AX28" s="56">
        <v>-18177.439000000006</v>
      </c>
      <c r="AY28" s="56">
        <v>-27147.549999999996</v>
      </c>
      <c r="AZ28" s="56">
        <v>-18644.284</v>
      </c>
      <c r="BA28" s="56">
        <v>-101520.636</v>
      </c>
      <c r="BB28" s="56">
        <v>-8489.1790000000001</v>
      </c>
    </row>
    <row r="29" spans="2:56" ht="15.75" customHeight="1">
      <c r="B29" s="100" t="s">
        <v>119</v>
      </c>
      <c r="C29" s="101">
        <v>133568.47699999998</v>
      </c>
      <c r="D29" s="101">
        <v>60472.049999999996</v>
      </c>
      <c r="E29" s="101">
        <v>41838.483208937083</v>
      </c>
      <c r="F29" s="101">
        <v>93441.899769049458</v>
      </c>
      <c r="G29" s="101">
        <v>73545.505174095757</v>
      </c>
      <c r="H29" s="101">
        <v>269297.93900000001</v>
      </c>
      <c r="I29" s="101">
        <v>56898.076000000015</v>
      </c>
      <c r="J29" s="101">
        <v>59336.520986194198</v>
      </c>
      <c r="K29" s="101">
        <v>51158.984582778758</v>
      </c>
      <c r="L29" s="101">
        <v>60224.821999999993</v>
      </c>
      <c r="M29" s="101">
        <v>227618.40799999994</v>
      </c>
      <c r="N29" s="101">
        <v>76750.663981338148</v>
      </c>
      <c r="O29" s="101">
        <v>101597.38188816336</v>
      </c>
      <c r="P29" s="101">
        <v>116642.75251142088</v>
      </c>
      <c r="Q29" s="101">
        <v>127146.02401999998</v>
      </c>
      <c r="R29" s="101">
        <v>418794.29100000003</v>
      </c>
      <c r="S29" s="101">
        <v>18201.426579863459</v>
      </c>
      <c r="T29" s="101">
        <v>217579.61844906397</v>
      </c>
      <c r="U29" s="101">
        <v>140454.08047821798</v>
      </c>
      <c r="V29" s="101">
        <v>127593.39497194317</v>
      </c>
      <c r="W29" s="101">
        <v>503826.79147908883</v>
      </c>
      <c r="X29" s="101">
        <v>125267.62604222263</v>
      </c>
      <c r="Y29" s="101">
        <v>236278.76518213606</v>
      </c>
      <c r="Z29" s="101">
        <v>308419.32230016962</v>
      </c>
      <c r="AA29" s="101">
        <v>169749.34468644566</v>
      </c>
      <c r="AB29" s="101">
        <v>839713.43821097387</v>
      </c>
      <c r="AC29" s="101">
        <v>158740.30499999999</v>
      </c>
      <c r="AD29" s="101">
        <v>92621.059545572381</v>
      </c>
      <c r="AE29" s="101">
        <v>219782.88445442758</v>
      </c>
      <c r="AF29" s="101">
        <v>323704.761</v>
      </c>
      <c r="AG29" s="101">
        <v>794849.00999999989</v>
      </c>
      <c r="AH29" s="101">
        <v>110138.67899999999</v>
      </c>
      <c r="AI29" s="101">
        <v>138963.10399999999</v>
      </c>
      <c r="AJ29" s="101">
        <v>206996.45100000006</v>
      </c>
      <c r="AK29" s="101">
        <v>149822.52999999994</v>
      </c>
      <c r="AL29" s="101">
        <v>605914.16400000022</v>
      </c>
      <c r="AM29" s="101">
        <v>169093.81899999999</v>
      </c>
      <c r="AN29" s="101">
        <v>238597</v>
      </c>
      <c r="AO29" s="101">
        <v>173129.16200000001</v>
      </c>
      <c r="AP29" s="101">
        <v>189923.092</v>
      </c>
      <c r="AQ29" s="101">
        <v>770740.34900000016</v>
      </c>
      <c r="AR29" s="101">
        <v>125765.13100000001</v>
      </c>
      <c r="AS29" s="101">
        <v>-146991.72400000005</v>
      </c>
      <c r="AT29" s="101">
        <v>67225.778000000049</v>
      </c>
      <c r="AU29" s="101">
        <v>61169.356</v>
      </c>
      <c r="AV29" s="101">
        <v>107168.44099999995</v>
      </c>
      <c r="AW29" s="101">
        <v>-924.2359999999826</v>
      </c>
      <c r="AX29" s="101">
        <v>116731.30023980941</v>
      </c>
      <c r="AY29" s="101">
        <v>206889.82676019057</v>
      </c>
      <c r="AZ29" s="101">
        <v>158412.92499999993</v>
      </c>
      <c r="BA29" s="101">
        <v>481108.71599999996</v>
      </c>
      <c r="BB29" s="101">
        <v>120764.71500000001</v>
      </c>
      <c r="BD29" s="109"/>
    </row>
    <row r="30" spans="2:56" ht="14.25">
      <c r="B30" s="9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</row>
    <row r="31" spans="2:56" ht="14.25">
      <c r="B31" s="98" t="s">
        <v>120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</row>
    <row r="32" spans="2:56" ht="14.25">
      <c r="B32" s="99" t="s">
        <v>121</v>
      </c>
      <c r="C32" s="64">
        <v>-766671.79599999997</v>
      </c>
      <c r="D32" s="64">
        <v>-222262.611</v>
      </c>
      <c r="E32" s="64">
        <v>-188834.59636150312</v>
      </c>
      <c r="F32" s="64">
        <v>-218541.40692186594</v>
      </c>
      <c r="G32" s="64">
        <v>-146507.83871663094</v>
      </c>
      <c r="H32" s="64">
        <v>-776146.45299999998</v>
      </c>
      <c r="I32" s="64">
        <v>-190120.13200000001</v>
      </c>
      <c r="J32" s="64">
        <v>-306097.08923504077</v>
      </c>
      <c r="K32" s="64">
        <v>-242915.5997936982</v>
      </c>
      <c r="L32" s="64">
        <v>-255102.745</v>
      </c>
      <c r="M32" s="64">
        <v>-994235.56599999999</v>
      </c>
      <c r="N32" s="64">
        <v>-216222.90108849379</v>
      </c>
      <c r="O32" s="64">
        <v>-254853.82396721284</v>
      </c>
      <c r="P32" s="64">
        <v>-302076.06993973232</v>
      </c>
      <c r="Q32" s="64">
        <v>-394202.7456945611</v>
      </c>
      <c r="R32" s="64">
        <v>-1167355.5406900002</v>
      </c>
      <c r="S32" s="64">
        <v>-281427.65547110775</v>
      </c>
      <c r="T32" s="64">
        <v>-317964.16989772406</v>
      </c>
      <c r="U32" s="64">
        <v>-304479.42449592624</v>
      </c>
      <c r="V32" s="64">
        <v>-458447.59646444744</v>
      </c>
      <c r="W32" s="64">
        <v>-1362318.8463292054</v>
      </c>
      <c r="X32" s="64">
        <v>-351872.48789242911</v>
      </c>
      <c r="Y32" s="64">
        <v>-444025.44162522536</v>
      </c>
      <c r="Z32" s="64">
        <v>-348615.6353612002</v>
      </c>
      <c r="AA32" s="64">
        <v>-362543.09112114529</v>
      </c>
      <c r="AB32" s="64">
        <v>-1507056.656</v>
      </c>
      <c r="AC32" s="64">
        <v>-400606.19065850554</v>
      </c>
      <c r="AD32" s="64">
        <v>-278378.6483414945</v>
      </c>
      <c r="AE32" s="64">
        <v>-309713.42099999997</v>
      </c>
      <c r="AF32" s="64">
        <v>-551551.34400000004</v>
      </c>
      <c r="AG32" s="64">
        <v>-1540249.6040000001</v>
      </c>
      <c r="AH32" s="64">
        <v>-361568.27090137778</v>
      </c>
      <c r="AI32" s="64">
        <v>-477819.6820986222</v>
      </c>
      <c r="AJ32" s="64">
        <v>-678879.03499999992</v>
      </c>
      <c r="AK32" s="64">
        <v>-828327.93500000006</v>
      </c>
      <c r="AL32" s="64">
        <v>-2346594.923</v>
      </c>
      <c r="AM32" s="64">
        <v>-292450.10800000001</v>
      </c>
      <c r="AN32" s="64">
        <v>-330365.77</v>
      </c>
      <c r="AO32" s="64">
        <v>-576927.50199999986</v>
      </c>
      <c r="AP32" s="64">
        <v>-559243.973</v>
      </c>
      <c r="AQ32" s="64">
        <v>-1758987.3529999999</v>
      </c>
      <c r="AR32" s="64">
        <v>-246238.49299999999</v>
      </c>
      <c r="AS32" s="64">
        <v>-63728.05799999999</v>
      </c>
      <c r="AT32" s="64">
        <v>-59930.031000000017</v>
      </c>
      <c r="AU32" s="64">
        <v>-43283.782000000007</v>
      </c>
      <c r="AV32" s="64">
        <v>-413180.364</v>
      </c>
      <c r="AW32" s="64">
        <v>-47251.584000000003</v>
      </c>
      <c r="AX32" s="64">
        <v>-23011.785271590357</v>
      </c>
      <c r="AY32" s="64">
        <v>-11258.335728409642</v>
      </c>
      <c r="AZ32" s="64">
        <v>-90949.582999999999</v>
      </c>
      <c r="BA32" s="64">
        <v>-172471.288</v>
      </c>
      <c r="BB32" s="64">
        <v>-22403.278999999999</v>
      </c>
    </row>
    <row r="33" spans="2:54" ht="14.25">
      <c r="B33" s="99" t="s">
        <v>122</v>
      </c>
      <c r="C33" s="64">
        <v>-27915.261999999999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-66646.785100000008</v>
      </c>
      <c r="K33" s="64">
        <v>0</v>
      </c>
      <c r="L33" s="64">
        <v>0</v>
      </c>
      <c r="M33" s="64">
        <v>-66646.785000000003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0</v>
      </c>
      <c r="AT33" s="64">
        <v>40000</v>
      </c>
      <c r="AU33" s="64">
        <v>2934.7799999999988</v>
      </c>
      <c r="AV33" s="64">
        <v>42934.479999999996</v>
      </c>
      <c r="AW33" s="64">
        <v>0</v>
      </c>
      <c r="AX33" s="64">
        <v>0</v>
      </c>
      <c r="AY33" s="64">
        <v>0</v>
      </c>
      <c r="AZ33" s="64">
        <v>91403.053</v>
      </c>
      <c r="BA33" s="64">
        <v>91403.053</v>
      </c>
      <c r="BB33" s="64">
        <v>0</v>
      </c>
    </row>
    <row r="34" spans="2:54" ht="14.25">
      <c r="B34" s="99" t="s">
        <v>327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/>
      <c r="AO34" s="64"/>
      <c r="AP34" s="64">
        <v>-36145.783000000003</v>
      </c>
      <c r="AQ34" s="64">
        <v>-36145.783000000003</v>
      </c>
      <c r="AR34" s="64">
        <v>0</v>
      </c>
      <c r="AS34" s="64">
        <v>0</v>
      </c>
      <c r="AT34" s="64">
        <v>0</v>
      </c>
      <c r="AU34" s="64">
        <v>-457</v>
      </c>
      <c r="AV34" s="64">
        <v>-457</v>
      </c>
      <c r="AW34" s="64">
        <v>0</v>
      </c>
      <c r="AX34" s="64">
        <v>0</v>
      </c>
      <c r="AY34" s="64">
        <v>0</v>
      </c>
      <c r="AZ34" s="64">
        <v>0</v>
      </c>
      <c r="BA34" s="64">
        <v>0</v>
      </c>
      <c r="BB34" s="64">
        <v>0</v>
      </c>
    </row>
    <row r="35" spans="2:54" ht="14.25">
      <c r="B35" s="99" t="s">
        <v>123</v>
      </c>
      <c r="C35" s="64">
        <v>-71957.180999999997</v>
      </c>
      <c r="D35" s="64">
        <v>0</v>
      </c>
      <c r="E35" s="64">
        <v>0</v>
      </c>
      <c r="F35" s="64">
        <v>0</v>
      </c>
      <c r="G35" s="64">
        <v>0</v>
      </c>
      <c r="H35" s="64"/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7418.3580000000002</v>
      </c>
      <c r="AB35" s="64">
        <v>7418.3580000000002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64">
        <v>0</v>
      </c>
      <c r="AO35" s="64">
        <v>0</v>
      </c>
      <c r="AP35" s="64">
        <v>0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v>0</v>
      </c>
      <c r="AX35" s="64">
        <v>0</v>
      </c>
      <c r="AY35" s="64">
        <v>0</v>
      </c>
      <c r="AZ35" s="64">
        <v>0</v>
      </c>
      <c r="BA35" s="64">
        <v>0</v>
      </c>
      <c r="BB35" s="64">
        <v>0</v>
      </c>
    </row>
    <row r="36" spans="2:54" ht="14.25">
      <c r="B36" s="99" t="s">
        <v>74</v>
      </c>
      <c r="C36" s="64">
        <v>-8681.9189999999999</v>
      </c>
      <c r="D36" s="64">
        <v>6663.4790000000003</v>
      </c>
      <c r="E36" s="64">
        <v>-555.33207152777823</v>
      </c>
      <c r="F36" s="64">
        <v>1506.79773423611</v>
      </c>
      <c r="G36" s="64">
        <v>-107055.75366270833</v>
      </c>
      <c r="H36" s="64">
        <v>-99440.81</v>
      </c>
      <c r="I36" s="64">
        <v>11819.249</v>
      </c>
      <c r="J36" s="64">
        <v>8033.0446854166685</v>
      </c>
      <c r="K36" s="64">
        <v>-3184.1333657638879</v>
      </c>
      <c r="L36" s="64">
        <v>-9339.9959999999992</v>
      </c>
      <c r="M36" s="64">
        <v>7328.1639999999998</v>
      </c>
      <c r="N36" s="64">
        <v>-1083.297786666669</v>
      </c>
      <c r="O36" s="64">
        <v>-1083.297786666669</v>
      </c>
      <c r="P36" s="64">
        <v>-1083.2974266666622</v>
      </c>
      <c r="Q36" s="64">
        <v>4693.6270000000004</v>
      </c>
      <c r="R36" s="64">
        <v>1443.7339999999999</v>
      </c>
      <c r="S36" s="64">
        <v>213.86600000000001</v>
      </c>
      <c r="T36" s="64">
        <v>-11913.633</v>
      </c>
      <c r="U36" s="64">
        <v>-386.15899999999965</v>
      </c>
      <c r="V36" s="64">
        <v>-1525.8490566666769</v>
      </c>
      <c r="W36" s="64">
        <v>-13610.775056666676</v>
      </c>
      <c r="X36" s="64">
        <v>-1336.9945416666642</v>
      </c>
      <c r="Y36" s="64">
        <v>-1543.5096944444499</v>
      </c>
      <c r="Z36" s="64">
        <v>-2513.9165988888853</v>
      </c>
      <c r="AA36" s="64">
        <v>7104.852834999997</v>
      </c>
      <c r="AB36" s="64">
        <v>1710.5620000000001</v>
      </c>
      <c r="AC36" s="64">
        <v>-1388.365</v>
      </c>
      <c r="AD36" s="64">
        <v>-1388.3639999999998</v>
      </c>
      <c r="AE36" s="64">
        <v>-1388.3650000000002</v>
      </c>
      <c r="AF36" s="64">
        <v>861.57900000000018</v>
      </c>
      <c r="AG36" s="64">
        <v>-3303.5149999999999</v>
      </c>
      <c r="AH36" s="64">
        <v>1732.2670000000001</v>
      </c>
      <c r="AI36" s="64">
        <v>0</v>
      </c>
      <c r="AJ36" s="64">
        <v>-13869.145</v>
      </c>
      <c r="AK36" s="64">
        <v>-12569.378000000001</v>
      </c>
      <c r="AL36" s="64">
        <v>-24706.256000000001</v>
      </c>
      <c r="AM36" s="64">
        <v>-7643.03</v>
      </c>
      <c r="AN36" s="64">
        <v>0</v>
      </c>
      <c r="AO36" s="64">
        <v>-1474.9709999999995</v>
      </c>
      <c r="AP36" s="64">
        <v>-2282.4760000000006</v>
      </c>
      <c r="AQ36" s="64">
        <v>-11401.097</v>
      </c>
      <c r="AR36" s="64">
        <v>72.459999999999994</v>
      </c>
      <c r="AS36" s="64">
        <v>1.0000000000047748E-3</v>
      </c>
      <c r="AT36" s="64">
        <v>-40.540999999999997</v>
      </c>
      <c r="AU36" s="64">
        <v>-5857.1239999999998</v>
      </c>
      <c r="AV36" s="64">
        <v>-5825.2039999999997</v>
      </c>
      <c r="AW36" s="64">
        <v>-538.43100000000004</v>
      </c>
      <c r="AX36" s="64">
        <v>0</v>
      </c>
      <c r="AY36" s="64">
        <v>-1554.8000000000002</v>
      </c>
      <c r="AZ36" s="64">
        <v>-584.25</v>
      </c>
      <c r="BA36" s="64">
        <v>-2677.4810000000002</v>
      </c>
      <c r="BB36" s="64">
        <v>-238.11799999999999</v>
      </c>
    </row>
    <row r="37" spans="2:54" ht="14.25">
      <c r="B37" s="99" t="s">
        <v>124</v>
      </c>
      <c r="C37" s="64">
        <v>13185.974</v>
      </c>
      <c r="D37" s="64">
        <v>3351.45</v>
      </c>
      <c r="E37" s="64">
        <v>3570.4394328818621</v>
      </c>
      <c r="F37" s="64">
        <v>4285.0635222946048</v>
      </c>
      <c r="G37" s="64">
        <v>6057.6570448235325</v>
      </c>
      <c r="H37" s="64">
        <v>17264.61</v>
      </c>
      <c r="I37" s="64">
        <v>2847.232</v>
      </c>
      <c r="J37" s="64">
        <v>7478.3248851655571</v>
      </c>
      <c r="K37" s="64">
        <v>12796.357539424769</v>
      </c>
      <c r="L37" s="64">
        <v>15067.828</v>
      </c>
      <c r="M37" s="64">
        <v>38189.741999999998</v>
      </c>
      <c r="N37" s="64">
        <v>16360.551483784404</v>
      </c>
      <c r="O37" s="56">
        <v>4831.5745730931612</v>
      </c>
      <c r="P37" s="56">
        <v>7752.1159431224351</v>
      </c>
      <c r="Q37" s="56">
        <v>20554.374</v>
      </c>
      <c r="R37" s="56">
        <v>49498.616000000002</v>
      </c>
      <c r="S37" s="56">
        <v>20356.407999999999</v>
      </c>
      <c r="T37" s="56">
        <v>18979.829000000002</v>
      </c>
      <c r="U37" s="56">
        <v>18503.824999999997</v>
      </c>
      <c r="V37" s="56">
        <v>14156.153912409507</v>
      </c>
      <c r="W37" s="56">
        <v>71995.215912409505</v>
      </c>
      <c r="X37" s="56">
        <v>19074.6306158632</v>
      </c>
      <c r="Y37" s="56">
        <v>17073.478452425203</v>
      </c>
      <c r="Z37" s="56">
        <v>16175.616349670097</v>
      </c>
      <c r="AA37" s="56">
        <v>20193.860582041496</v>
      </c>
      <c r="AB37" s="56">
        <v>72518.585999999996</v>
      </c>
      <c r="AC37" s="56">
        <v>10644.541999999999</v>
      </c>
      <c r="AD37" s="56">
        <v>10673.518000000002</v>
      </c>
      <c r="AE37" s="56">
        <v>19965.488999999998</v>
      </c>
      <c r="AF37" s="56">
        <v>16949.857000000004</v>
      </c>
      <c r="AG37" s="56">
        <v>58233.406000000003</v>
      </c>
      <c r="AH37" s="56">
        <v>5583.2629999999999</v>
      </c>
      <c r="AI37" s="56">
        <v>17752.066000000003</v>
      </c>
      <c r="AJ37" s="56">
        <v>17219.395</v>
      </c>
      <c r="AK37" s="56">
        <v>10191.341</v>
      </c>
      <c r="AL37" s="56">
        <v>50746.065000000002</v>
      </c>
      <c r="AM37" s="56">
        <v>13165.429</v>
      </c>
      <c r="AN37" s="56">
        <v>22186.087000000003</v>
      </c>
      <c r="AO37" s="56">
        <v>34153.592999999993</v>
      </c>
      <c r="AP37" s="56">
        <v>20260.243000000002</v>
      </c>
      <c r="AQ37" s="56">
        <v>89765.351999999999</v>
      </c>
      <c r="AR37" s="56">
        <v>8601.0550000000003</v>
      </c>
      <c r="AS37" s="56">
        <v>19012.659</v>
      </c>
      <c r="AT37" s="56">
        <v>12085.184000000001</v>
      </c>
      <c r="AU37" s="56">
        <v>13863.731</v>
      </c>
      <c r="AV37" s="56">
        <v>53562.629000000001</v>
      </c>
      <c r="AW37" s="56">
        <v>13377.558999999999</v>
      </c>
      <c r="AX37" s="56">
        <v>-848.53499999999985</v>
      </c>
      <c r="AY37" s="56">
        <v>5721.621000000001</v>
      </c>
      <c r="AZ37" s="56">
        <v>9147.7160000000003</v>
      </c>
      <c r="BA37" s="56">
        <v>27398.361000000001</v>
      </c>
      <c r="BB37" s="56">
        <v>5458.1679999999997</v>
      </c>
    </row>
    <row r="38" spans="2:54" ht="14.25">
      <c r="B38" s="100" t="s">
        <v>125</v>
      </c>
      <c r="C38" s="101">
        <v>-862040.18399999989</v>
      </c>
      <c r="D38" s="101">
        <v>-212247.682</v>
      </c>
      <c r="E38" s="101">
        <v>-185819.48900014904</v>
      </c>
      <c r="F38" s="101">
        <v>-212749.54566533523</v>
      </c>
      <c r="G38" s="101">
        <v>-247505.93533451573</v>
      </c>
      <c r="H38" s="101">
        <v>-858322.65300000005</v>
      </c>
      <c r="I38" s="101">
        <v>-175453.65100000001</v>
      </c>
      <c r="J38" s="101">
        <v>-357232.50476445857</v>
      </c>
      <c r="K38" s="101">
        <v>-233303.37562003732</v>
      </c>
      <c r="L38" s="101">
        <v>-249374.91299999997</v>
      </c>
      <c r="M38" s="101">
        <v>-1015364.4449999999</v>
      </c>
      <c r="N38" s="101">
        <v>-200945.64739137606</v>
      </c>
      <c r="O38" s="101">
        <v>-251105.54718078635</v>
      </c>
      <c r="P38" s="101">
        <v>-295407.25142327655</v>
      </c>
      <c r="Q38" s="101">
        <v>-368954.74469456112</v>
      </c>
      <c r="R38" s="101">
        <v>-1116413.1906900003</v>
      </c>
      <c r="S38" s="101">
        <v>-260858.38147110777</v>
      </c>
      <c r="T38" s="101">
        <v>-310897.973897724</v>
      </c>
      <c r="U38" s="101">
        <v>-286361.75849592622</v>
      </c>
      <c r="V38" s="101">
        <v>-445817.2916087046</v>
      </c>
      <c r="W38" s="101">
        <v>-1303935.4054734625</v>
      </c>
      <c r="X38" s="101">
        <v>-334134.85181823256</v>
      </c>
      <c r="Y38" s="101">
        <v>-428495.47286724456</v>
      </c>
      <c r="Z38" s="101">
        <v>-334953.93561041896</v>
      </c>
      <c r="AA38" s="101">
        <v>-327826.01970410382</v>
      </c>
      <c r="AB38" s="101">
        <v>-1425409.1500000001</v>
      </c>
      <c r="AC38" s="101">
        <v>-391349.01365850552</v>
      </c>
      <c r="AD38" s="101">
        <v>-269093.49434149452</v>
      </c>
      <c r="AE38" s="101">
        <v>-291136.29699999996</v>
      </c>
      <c r="AF38" s="101">
        <v>-533739.90800000005</v>
      </c>
      <c r="AG38" s="101">
        <v>-1485319.713</v>
      </c>
      <c r="AH38" s="101">
        <v>-354252.74090137781</v>
      </c>
      <c r="AI38" s="101">
        <v>-460067.61609862221</v>
      </c>
      <c r="AJ38" s="101">
        <v>-675528.78499999992</v>
      </c>
      <c r="AK38" s="101">
        <v>-830705.97200000007</v>
      </c>
      <c r="AL38" s="101">
        <v>-2320555.1140000001</v>
      </c>
      <c r="AM38" s="101">
        <v>-286927.70900000003</v>
      </c>
      <c r="AN38" s="101">
        <v>-308179.68300000002</v>
      </c>
      <c r="AO38" s="101">
        <v>-544248.87999999989</v>
      </c>
      <c r="AP38" s="101">
        <v>-577411.98900000006</v>
      </c>
      <c r="AQ38" s="101">
        <v>-1716768.8810000001</v>
      </c>
      <c r="AR38" s="101">
        <v>-237564.978</v>
      </c>
      <c r="AS38" s="101">
        <v>-44715.397999999994</v>
      </c>
      <c r="AT38" s="101">
        <v>-7885.3880000000172</v>
      </c>
      <c r="AU38" s="101">
        <v>-32799.395000000004</v>
      </c>
      <c r="AV38" s="101">
        <v>-322965.45900000003</v>
      </c>
      <c r="AW38" s="101">
        <v>-34412.455999999998</v>
      </c>
      <c r="AX38" s="101">
        <v>-23860.320271590357</v>
      </c>
      <c r="AY38" s="101">
        <v>-7091.5147284096402</v>
      </c>
      <c r="AZ38" s="101">
        <v>9016.9360000000015</v>
      </c>
      <c r="BA38" s="101">
        <v>-56347.354999999996</v>
      </c>
      <c r="BB38" s="101">
        <v>241032.77100000001</v>
      </c>
    </row>
    <row r="39" spans="2:54" ht="14.25">
      <c r="B39" s="9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</row>
    <row r="40" spans="2:54" ht="14.25">
      <c r="B40" s="98" t="s">
        <v>126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</row>
    <row r="41" spans="2:54" ht="12.75" customHeight="1">
      <c r="B41" s="99" t="s">
        <v>127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1607365.1785499998</v>
      </c>
      <c r="K41" s="64">
        <v>-46607.280039999961</v>
      </c>
      <c r="L41" s="64">
        <v>7987.0889999999999</v>
      </c>
      <c r="M41" s="64">
        <v>1568744.9879999999</v>
      </c>
      <c r="N41" s="64">
        <v>-10901.836000000954</v>
      </c>
      <c r="O41" s="64">
        <v>10901.836000000954</v>
      </c>
      <c r="P41" s="64">
        <v>16308.95451</v>
      </c>
      <c r="Q41" s="64">
        <v>2475103.0774899996</v>
      </c>
      <c r="R41" s="64">
        <v>2491412.0320000001</v>
      </c>
      <c r="S41" s="64">
        <v>0</v>
      </c>
      <c r="T41" s="64">
        <v>11238.422050000001</v>
      </c>
      <c r="U41" s="64">
        <v>0</v>
      </c>
      <c r="V41" s="64">
        <v>-1.0000500000005559</v>
      </c>
      <c r="W41" s="64">
        <v>11238.422</v>
      </c>
      <c r="X41" s="64">
        <v>13479.625050000001</v>
      </c>
      <c r="Y41" s="64">
        <v>-451.20576923076806</v>
      </c>
      <c r="Z41" s="64">
        <v>2655.7039999999997</v>
      </c>
      <c r="AA41" s="64">
        <v>-3936.0642807692329</v>
      </c>
      <c r="AB41" s="64">
        <v>11748.058999999999</v>
      </c>
      <c r="AC41" s="64">
        <v>3676.89</v>
      </c>
      <c r="AD41" s="64">
        <v>20757.904000000002</v>
      </c>
      <c r="AE41" s="64">
        <v>5455.8579999999965</v>
      </c>
      <c r="AF41" s="64">
        <v>-8720.6409999999996</v>
      </c>
      <c r="AG41" s="64">
        <v>21170.010999999999</v>
      </c>
      <c r="AH41" s="64">
        <v>4267.6189999999997</v>
      </c>
      <c r="AI41" s="64">
        <v>4268.6189999999997</v>
      </c>
      <c r="AJ41" s="64">
        <v>4268.6190000000006</v>
      </c>
      <c r="AK41" s="64">
        <v>6601.7279999999992</v>
      </c>
      <c r="AL41" s="64">
        <v>19407.584999999999</v>
      </c>
      <c r="AM41" s="64">
        <v>3019.0320000000002</v>
      </c>
      <c r="AN41" s="64">
        <v>2156.451</v>
      </c>
      <c r="AO41" s="64">
        <v>3450.3220000000001</v>
      </c>
      <c r="AP41" s="64">
        <v>-8625.8050000000003</v>
      </c>
      <c r="AQ41" s="64">
        <v>0</v>
      </c>
      <c r="AR41" s="64">
        <v>1315.124</v>
      </c>
      <c r="AS41" s="64">
        <v>942.25600000000009</v>
      </c>
      <c r="AT41" s="64">
        <v>-393.16800000000012</v>
      </c>
      <c r="AU41" s="64">
        <v>8753.0130000000008</v>
      </c>
      <c r="AV41" s="64">
        <v>10617.225</v>
      </c>
      <c r="AW41" s="64">
        <v>1819.345</v>
      </c>
      <c r="AX41" s="64">
        <v>2412.1309999999994</v>
      </c>
      <c r="AY41" s="64">
        <v>291142.87799999997</v>
      </c>
      <c r="AZ41" s="64">
        <v>6762.0499999999884</v>
      </c>
      <c r="BA41" s="64">
        <v>302135.40399999998</v>
      </c>
      <c r="BB41" s="64">
        <v>6240.6180000000004</v>
      </c>
    </row>
    <row r="42" spans="2:54" ht="14.25">
      <c r="B42" s="99" t="s">
        <v>128</v>
      </c>
      <c r="C42" s="64">
        <v>123584.30899999999</v>
      </c>
      <c r="D42" s="64">
        <v>53404.076999999997</v>
      </c>
      <c r="E42" s="64">
        <v>48465.302560000004</v>
      </c>
      <c r="F42" s="64">
        <v>6288.2640000000001</v>
      </c>
      <c r="G42" s="64">
        <v>-3489.1315600000025</v>
      </c>
      <c r="H42" s="64">
        <v>104668.512</v>
      </c>
      <c r="I42" s="64">
        <v>123806.417</v>
      </c>
      <c r="J42" s="64">
        <v>58034.123139999989</v>
      </c>
      <c r="K42" s="64">
        <v>18577.586500000001</v>
      </c>
      <c r="L42" s="64">
        <v>3488.087</v>
      </c>
      <c r="M42" s="64">
        <v>203906.21400000001</v>
      </c>
      <c r="N42" s="64">
        <v>2172.5210000000002</v>
      </c>
      <c r="O42" s="64">
        <v>25782.5265</v>
      </c>
      <c r="P42" s="64">
        <v>1206.9079999999999</v>
      </c>
      <c r="Q42" s="64">
        <v>7054.8434999999999</v>
      </c>
      <c r="R42" s="64">
        <v>36216.799490000005</v>
      </c>
      <c r="S42" s="64">
        <v>2237.509</v>
      </c>
      <c r="T42" s="64">
        <v>6816.4</v>
      </c>
      <c r="U42" s="64">
        <v>11894.107</v>
      </c>
      <c r="V42" s="64">
        <v>30433.052823663846</v>
      </c>
      <c r="W42" s="64">
        <v>51382.068823663845</v>
      </c>
      <c r="X42" s="64">
        <v>22431.208999999999</v>
      </c>
      <c r="Y42" s="64">
        <v>58773.717000000004</v>
      </c>
      <c r="Z42" s="64">
        <v>4563.8889999999956</v>
      </c>
      <c r="AA42" s="64">
        <v>-7317.872000000003</v>
      </c>
      <c r="AB42" s="64">
        <v>78450.942999999999</v>
      </c>
      <c r="AC42" s="64">
        <v>8652.1579999999994</v>
      </c>
      <c r="AD42" s="64">
        <v>-3927.2649999999994</v>
      </c>
      <c r="AE42" s="64">
        <v>5750.0130000000008</v>
      </c>
      <c r="AF42" s="64">
        <v>20598.013999999996</v>
      </c>
      <c r="AG42" s="64">
        <v>31072.92</v>
      </c>
      <c r="AH42" s="64">
        <v>65332.542000000001</v>
      </c>
      <c r="AI42" s="64">
        <v>44362.428</v>
      </c>
      <c r="AJ42" s="64">
        <v>116850.40899999999</v>
      </c>
      <c r="AK42" s="64">
        <v>56323.64499999999</v>
      </c>
      <c r="AL42" s="64">
        <v>282869.02399999998</v>
      </c>
      <c r="AM42" s="64">
        <v>3327.8020000000001</v>
      </c>
      <c r="AN42" s="64">
        <v>23197.823</v>
      </c>
      <c r="AO42" s="64">
        <v>90028.396999999997</v>
      </c>
      <c r="AP42" s="64">
        <v>-120381.745</v>
      </c>
      <c r="AQ42" s="64">
        <v>-3827.723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v>0</v>
      </c>
      <c r="AX42" s="64">
        <v>0</v>
      </c>
      <c r="AY42" s="64">
        <v>0</v>
      </c>
      <c r="AZ42" s="64">
        <v>72806.808999999994</v>
      </c>
      <c r="BA42" s="64">
        <v>72806.808999999994</v>
      </c>
      <c r="BB42" s="64">
        <v>1060</v>
      </c>
    </row>
    <row r="43" spans="2:54" ht="14.25">
      <c r="B43" s="99" t="s">
        <v>129</v>
      </c>
      <c r="C43" s="64">
        <v>0</v>
      </c>
      <c r="D43" s="64">
        <v>0</v>
      </c>
      <c r="E43" s="64">
        <v>0</v>
      </c>
      <c r="F43" s="64">
        <v>0</v>
      </c>
      <c r="G43" s="64">
        <v>-4511.348</v>
      </c>
      <c r="H43" s="64">
        <v>-4511.348</v>
      </c>
      <c r="I43" s="64">
        <v>0</v>
      </c>
      <c r="J43" s="64">
        <v>0</v>
      </c>
      <c r="K43" s="64">
        <v>0</v>
      </c>
      <c r="L43" s="64">
        <v>-3382</v>
      </c>
      <c r="M43" s="64">
        <v>-3382</v>
      </c>
      <c r="N43" s="64">
        <v>0</v>
      </c>
      <c r="O43" s="64">
        <v>0</v>
      </c>
      <c r="P43" s="64">
        <v>0</v>
      </c>
      <c r="Q43" s="64">
        <v>-2750</v>
      </c>
      <c r="R43" s="64">
        <v>-2750</v>
      </c>
      <c r="S43" s="64">
        <v>0</v>
      </c>
      <c r="T43" s="64">
        <v>-6423.5765000000001</v>
      </c>
      <c r="U43" s="64">
        <v>0</v>
      </c>
      <c r="V43" s="64">
        <v>-4176.4229999999998</v>
      </c>
      <c r="W43" s="64">
        <v>-10599.9995</v>
      </c>
      <c r="X43" s="64">
        <v>0</v>
      </c>
      <c r="Y43" s="64">
        <v>0</v>
      </c>
      <c r="Z43" s="64">
        <v>-19301.986000000001</v>
      </c>
      <c r="AA43" s="64">
        <v>-1000</v>
      </c>
      <c r="AB43" s="64">
        <v>-20301.986000000001</v>
      </c>
      <c r="AC43" s="64">
        <v>0</v>
      </c>
      <c r="AD43" s="64">
        <v>0</v>
      </c>
      <c r="AE43" s="64">
        <v>-5000</v>
      </c>
      <c r="AF43" s="64">
        <v>69397.724757160177</v>
      </c>
      <c r="AG43" s="64">
        <v>64397.724757160184</v>
      </c>
      <c r="AH43" s="64">
        <v>-35523.672883787665</v>
      </c>
      <c r="AI43" s="64">
        <v>0</v>
      </c>
      <c r="AJ43" s="64">
        <v>0</v>
      </c>
      <c r="AK43" s="64">
        <v>35523.672883787665</v>
      </c>
      <c r="AL43" s="64">
        <v>0</v>
      </c>
      <c r="AM43" s="64">
        <v>0</v>
      </c>
      <c r="AN43" s="64">
        <v>0</v>
      </c>
      <c r="AO43" s="64">
        <v>0</v>
      </c>
      <c r="AP43" s="64">
        <v>1776.8820000000001</v>
      </c>
      <c r="AQ43" s="64">
        <v>1776.8820000000001</v>
      </c>
      <c r="AR43" s="64">
        <v>-25473.288</v>
      </c>
      <c r="AS43" s="64">
        <v>-34541.720999999998</v>
      </c>
      <c r="AT43" s="64">
        <v>-1598.6460000000006</v>
      </c>
      <c r="AU43" s="64">
        <v>15056.669999999998</v>
      </c>
      <c r="AV43" s="64">
        <v>-46556.985000000001</v>
      </c>
      <c r="AW43" s="64">
        <v>0</v>
      </c>
      <c r="AX43" s="64">
        <v>0</v>
      </c>
      <c r="AY43" s="64">
        <v>0</v>
      </c>
      <c r="AZ43" s="64">
        <v>0</v>
      </c>
      <c r="BA43" s="64">
        <v>0</v>
      </c>
      <c r="BB43" s="64">
        <v>0</v>
      </c>
    </row>
    <row r="44" spans="2:54" ht="14.25">
      <c r="B44" s="99" t="s">
        <v>130</v>
      </c>
      <c r="C44" s="64">
        <v>0</v>
      </c>
      <c r="D44" s="64">
        <v>0</v>
      </c>
      <c r="E44" s="64">
        <v>0</v>
      </c>
      <c r="F44" s="64">
        <v>0</v>
      </c>
      <c r="G44" s="64">
        <v>-2351.2539999999999</v>
      </c>
      <c r="H44" s="64">
        <v>-2351.2539999999999</v>
      </c>
      <c r="I44" s="64">
        <v>0</v>
      </c>
      <c r="J44" s="64">
        <v>0</v>
      </c>
      <c r="K44" s="64">
        <v>0</v>
      </c>
      <c r="L44" s="64">
        <v>-4600</v>
      </c>
      <c r="M44" s="64">
        <v>-4600</v>
      </c>
      <c r="N44" s="64">
        <v>0</v>
      </c>
      <c r="O44" s="64">
        <v>0</v>
      </c>
      <c r="P44" s="64">
        <v>0</v>
      </c>
      <c r="Q44" s="64">
        <v>-1000</v>
      </c>
      <c r="R44" s="64">
        <v>-1000</v>
      </c>
      <c r="S44" s="64">
        <v>0</v>
      </c>
      <c r="T44" s="64">
        <v>-5000</v>
      </c>
      <c r="U44" s="64">
        <v>0</v>
      </c>
      <c r="V44" s="64">
        <v>-5973.2864400000017</v>
      </c>
      <c r="W44" s="64">
        <v>-10973.286440000002</v>
      </c>
      <c r="X44" s="64">
        <v>0</v>
      </c>
      <c r="Y44" s="64">
        <v>-6375</v>
      </c>
      <c r="Z44" s="64">
        <v>-1184.9070000000002</v>
      </c>
      <c r="AA44" s="64">
        <v>0</v>
      </c>
      <c r="AB44" s="64">
        <v>-7559.9070000000002</v>
      </c>
      <c r="AC44" s="64">
        <v>0</v>
      </c>
      <c r="AD44" s="64">
        <v>-6500</v>
      </c>
      <c r="AE44" s="64">
        <v>-1500</v>
      </c>
      <c r="AF44" s="64">
        <v>-4083.3330000000005</v>
      </c>
      <c r="AG44" s="64">
        <v>-12083.333000000001</v>
      </c>
      <c r="AH44" s="64">
        <v>-1000</v>
      </c>
      <c r="AI44" s="64">
        <v>-7584.2109999999993</v>
      </c>
      <c r="AJ44" s="64">
        <v>-750</v>
      </c>
      <c r="AK44" s="64">
        <v>-18381.002</v>
      </c>
      <c r="AL44" s="64">
        <v>-27715.213</v>
      </c>
      <c r="AM44" s="64">
        <v>-750</v>
      </c>
      <c r="AN44" s="64">
        <v>-4400</v>
      </c>
      <c r="AO44" s="64">
        <v>1873.0990000000002</v>
      </c>
      <c r="AP44" s="64">
        <v>-2088.308</v>
      </c>
      <c r="AQ44" s="64">
        <v>-5365.2089999999998</v>
      </c>
      <c r="AR44" s="64">
        <v>-2035.713</v>
      </c>
      <c r="AS44" s="64">
        <v>0</v>
      </c>
      <c r="AT44" s="64">
        <v>0</v>
      </c>
      <c r="AU44" s="64">
        <v>0</v>
      </c>
      <c r="AV44" s="64">
        <v>-2036.5129999999999</v>
      </c>
      <c r="AW44" s="64">
        <v>-642.85699999999997</v>
      </c>
      <c r="AX44" s="64">
        <v>-7000</v>
      </c>
      <c r="AY44" s="64">
        <v>0</v>
      </c>
      <c r="AZ44" s="64">
        <v>0</v>
      </c>
      <c r="BA44" s="64">
        <v>-7642.857</v>
      </c>
      <c r="BB44" s="64">
        <v>0</v>
      </c>
    </row>
    <row r="45" spans="2:54" ht="14.25">
      <c r="B45" s="99" t="s">
        <v>131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64">
        <v>9.0510000000000002</v>
      </c>
      <c r="Y45" s="64">
        <v>46198.994100000004</v>
      </c>
      <c r="Z45" s="64">
        <v>22389.267999999996</v>
      </c>
      <c r="AA45" s="64">
        <v>-2121.6710000000021</v>
      </c>
      <c r="AB45" s="64">
        <v>66475.642099999997</v>
      </c>
      <c r="AC45" s="64">
        <v>-8594.6560000000009</v>
      </c>
      <c r="AD45" s="64">
        <v>10799.318454427608</v>
      </c>
      <c r="AE45" s="64">
        <v>2967.9131607690306</v>
      </c>
      <c r="AF45" s="64">
        <v>-10831.543615196639</v>
      </c>
      <c r="AG45" s="64">
        <v>-5658.9679999999998</v>
      </c>
      <c r="AH45" s="64">
        <v>0</v>
      </c>
      <c r="AI45" s="64">
        <v>0</v>
      </c>
      <c r="AJ45" s="64">
        <v>0</v>
      </c>
      <c r="AK45" s="64">
        <v>35928.875999999997</v>
      </c>
      <c r="AL45" s="64">
        <v>35928.875999999997</v>
      </c>
      <c r="AM45" s="64">
        <v>0</v>
      </c>
      <c r="AN45" s="64">
        <v>1352.8489999999999</v>
      </c>
      <c r="AO45" s="64">
        <v>0</v>
      </c>
      <c r="AP45" s="64">
        <v>232605.88100000002</v>
      </c>
      <c r="AQ45" s="64">
        <v>233958.73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v>0</v>
      </c>
      <c r="AX45" s="64">
        <v>0</v>
      </c>
      <c r="AY45" s="64">
        <v>0</v>
      </c>
      <c r="AZ45" s="64">
        <v>0</v>
      </c>
      <c r="BA45" s="64">
        <v>0</v>
      </c>
      <c r="BB45" s="64">
        <v>0</v>
      </c>
    </row>
    <row r="46" spans="2:54" ht="14.25">
      <c r="B46" s="102" t="s">
        <v>132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-1766.8910000000001</v>
      </c>
      <c r="Q46" s="64">
        <v>0</v>
      </c>
      <c r="R46" s="64">
        <v>-1766.8910000000001</v>
      </c>
      <c r="S46" s="64">
        <v>-19721.674629999998</v>
      </c>
      <c r="T46" s="64">
        <v>-5390.6024037010002</v>
      </c>
      <c r="U46" s="64">
        <v>-24351.120440246006</v>
      </c>
      <c r="V46" s="64">
        <v>-24952.867123065989</v>
      </c>
      <c r="W46" s="64">
        <v>-74416.264597012996</v>
      </c>
      <c r="X46" s="64">
        <v>-17652.120659165997</v>
      </c>
      <c r="Y46" s="64">
        <v>-60305.647807710979</v>
      </c>
      <c r="Z46" s="64">
        <v>-88250.619722925025</v>
      </c>
      <c r="AA46" s="64">
        <v>-71130.984810197988</v>
      </c>
      <c r="AB46" s="64">
        <v>-237339.37299999999</v>
      </c>
      <c r="AC46" s="64">
        <v>-10421.898999999999</v>
      </c>
      <c r="AD46" s="64">
        <v>-6721.2340000000022</v>
      </c>
      <c r="AE46" s="64">
        <v>-2413.4169999999976</v>
      </c>
      <c r="AF46" s="64">
        <v>-4672.244999999999</v>
      </c>
      <c r="AG46" s="64">
        <v>-24228.794999999998</v>
      </c>
      <c r="AH46" s="64">
        <v>-2834.3719999999998</v>
      </c>
      <c r="AI46" s="64">
        <v>-10667.331</v>
      </c>
      <c r="AJ46" s="64">
        <v>-22649.224000000002</v>
      </c>
      <c r="AK46" s="64">
        <v>-12359.894</v>
      </c>
      <c r="AL46" s="64">
        <v>-48510.821000000004</v>
      </c>
      <c r="AM46" s="64">
        <v>-2379.922</v>
      </c>
      <c r="AN46" s="64">
        <v>-2522.7260000000001</v>
      </c>
      <c r="AO46" s="64">
        <v>-23345.242999999999</v>
      </c>
      <c r="AP46" s="64">
        <v>-6057.41</v>
      </c>
      <c r="AQ46" s="64">
        <v>-34305.300999999999</v>
      </c>
      <c r="AR46" s="64">
        <v>-887.92399999999998</v>
      </c>
      <c r="AS46" s="64">
        <v>0.5</v>
      </c>
      <c r="AT46" s="64">
        <v>0</v>
      </c>
      <c r="AU46" s="64">
        <v>-0.5</v>
      </c>
      <c r="AV46" s="64">
        <v>-887.92399999999998</v>
      </c>
      <c r="AW46" s="64">
        <v>0</v>
      </c>
      <c r="AX46" s="64">
        <v>0</v>
      </c>
      <c r="AY46" s="64">
        <v>0</v>
      </c>
      <c r="AZ46" s="64">
        <v>0</v>
      </c>
      <c r="BA46" s="64">
        <v>0</v>
      </c>
      <c r="BB46" s="64">
        <v>0</v>
      </c>
    </row>
    <row r="47" spans="2:54" ht="14.25">
      <c r="B47" s="99" t="s">
        <v>133</v>
      </c>
      <c r="C47" s="64">
        <v>-80807.236000000004</v>
      </c>
      <c r="D47" s="64">
        <v>-24054.253000000001</v>
      </c>
      <c r="E47" s="64">
        <v>-10620.380519606344</v>
      </c>
      <c r="F47" s="64">
        <v>-43798.581897254924</v>
      </c>
      <c r="G47" s="64">
        <v>-14538.095583138735</v>
      </c>
      <c r="H47" s="64">
        <v>-93011.311000000002</v>
      </c>
      <c r="I47" s="64">
        <v>-21307.418000000001</v>
      </c>
      <c r="J47" s="64">
        <v>-22622.991890118061</v>
      </c>
      <c r="K47" s="64">
        <v>-27036.646008834363</v>
      </c>
      <c r="L47" s="64">
        <v>-27022.866000000002</v>
      </c>
      <c r="M47" s="64">
        <v>-97989.922000000006</v>
      </c>
      <c r="N47" s="64">
        <v>-37115.262456874414</v>
      </c>
      <c r="O47" s="64">
        <v>-25469.183808446243</v>
      </c>
      <c r="P47" s="64">
        <v>-33944.706734679341</v>
      </c>
      <c r="Q47" s="64">
        <v>-17256</v>
      </c>
      <c r="R47" s="64">
        <v>-113786</v>
      </c>
      <c r="S47" s="64">
        <v>-38294.226999999999</v>
      </c>
      <c r="T47" s="64">
        <v>-23404.78</v>
      </c>
      <c r="U47" s="64">
        <v>-31938.089999999997</v>
      </c>
      <c r="V47" s="64">
        <v>-30720.258375312929</v>
      </c>
      <c r="W47" s="64">
        <v>-124357.35537531292</v>
      </c>
      <c r="X47" s="64">
        <v>-36857.619860358202</v>
      </c>
      <c r="Y47" s="64">
        <v>-34729.655159978152</v>
      </c>
      <c r="Z47" s="64">
        <v>-40720.556356047833</v>
      </c>
      <c r="AA47" s="64">
        <v>-38327.870623615803</v>
      </c>
      <c r="AB47" s="64">
        <v>-150635.70199999999</v>
      </c>
      <c r="AC47" s="64">
        <v>-41899.101999999999</v>
      </c>
      <c r="AD47" s="64">
        <v>-55563.270000000004</v>
      </c>
      <c r="AE47" s="64">
        <v>-48890.019</v>
      </c>
      <c r="AF47" s="64">
        <v>-41530.853000000003</v>
      </c>
      <c r="AG47" s="64">
        <v>-187883.24400000001</v>
      </c>
      <c r="AH47" s="64">
        <v>-51002.735999999997</v>
      </c>
      <c r="AI47" s="64">
        <v>-79174.948000000004</v>
      </c>
      <c r="AJ47" s="64">
        <v>-104130.75000000001</v>
      </c>
      <c r="AK47" s="64">
        <v>-68045.554000000004</v>
      </c>
      <c r="AL47" s="64">
        <v>-302353.98800000001</v>
      </c>
      <c r="AM47" s="64">
        <v>-132133.91200000001</v>
      </c>
      <c r="AN47" s="64">
        <v>-138404.53100000002</v>
      </c>
      <c r="AO47" s="64">
        <v>-120111.29199999996</v>
      </c>
      <c r="AP47" s="64">
        <v>-129716.717</v>
      </c>
      <c r="AQ47" s="64">
        <v>-520366.45199999999</v>
      </c>
      <c r="AR47" s="64">
        <v>-129569.349</v>
      </c>
      <c r="AS47" s="64">
        <v>-202860.84400000004</v>
      </c>
      <c r="AT47" s="64">
        <v>-203702.092</v>
      </c>
      <c r="AU47" s="64">
        <v>-121851.83399999992</v>
      </c>
      <c r="AV47" s="64">
        <v>-657984.11899999995</v>
      </c>
      <c r="AW47" s="64">
        <v>-120175.223</v>
      </c>
      <c r="AX47" s="64">
        <v>-110618.807</v>
      </c>
      <c r="AY47" s="64">
        <v>-147499.74899999998</v>
      </c>
      <c r="AZ47" s="64">
        <v>-148591.08600000001</v>
      </c>
      <c r="BA47" s="64">
        <v>-526884.86499999999</v>
      </c>
      <c r="BB47" s="64">
        <v>-146258.10699999999</v>
      </c>
    </row>
    <row r="48" spans="2:54" ht="14.25">
      <c r="B48" s="143" t="s">
        <v>348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64"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  <c r="AC48" s="64">
        <v>0</v>
      </c>
      <c r="AD48" s="64">
        <v>0</v>
      </c>
      <c r="AE48" s="64">
        <v>0</v>
      </c>
      <c r="AF48" s="64">
        <v>0</v>
      </c>
      <c r="AG48" s="64">
        <v>0</v>
      </c>
      <c r="AH48" s="64">
        <v>0</v>
      </c>
      <c r="AI48" s="64">
        <v>0</v>
      </c>
      <c r="AJ48" s="64">
        <v>0</v>
      </c>
      <c r="AK48" s="64">
        <v>0</v>
      </c>
      <c r="AL48" s="64">
        <v>0</v>
      </c>
      <c r="AM48" s="64">
        <v>0</v>
      </c>
      <c r="AN48" s="64">
        <v>0</v>
      </c>
      <c r="AO48" s="64">
        <v>0</v>
      </c>
      <c r="AP48" s="64">
        <v>0</v>
      </c>
      <c r="AQ48" s="64">
        <v>0</v>
      </c>
      <c r="AR48" s="64">
        <v>0</v>
      </c>
      <c r="AS48" s="64">
        <v>0</v>
      </c>
      <c r="AT48" s="64">
        <v>0</v>
      </c>
      <c r="AU48" s="64">
        <v>0</v>
      </c>
      <c r="AV48" s="64">
        <v>0</v>
      </c>
      <c r="AW48" s="64">
        <v>0</v>
      </c>
      <c r="AX48" s="64">
        <v>0</v>
      </c>
      <c r="AY48" s="64">
        <v>0</v>
      </c>
      <c r="AZ48" s="64">
        <v>-80258.266000000003</v>
      </c>
      <c r="BA48" s="64">
        <v>-80258.266000000003</v>
      </c>
      <c r="BB48" s="64">
        <v>0</v>
      </c>
    </row>
    <row r="49" spans="1:55" ht="12.75" customHeight="1">
      <c r="B49" s="99" t="s">
        <v>134</v>
      </c>
      <c r="C49" s="64">
        <v>528311.84900000005</v>
      </c>
      <c r="D49" s="64">
        <v>221819.92300000001</v>
      </c>
      <c r="E49" s="64">
        <v>107763.38019</v>
      </c>
      <c r="F49" s="64">
        <v>871303.4138445775</v>
      </c>
      <c r="G49" s="64">
        <v>128994.33096542238</v>
      </c>
      <c r="H49" s="64">
        <v>1329881.048</v>
      </c>
      <c r="I49" s="64">
        <v>19156.707999999999</v>
      </c>
      <c r="J49" s="64">
        <v>218716.639</v>
      </c>
      <c r="K49" s="64">
        <v>206369.31599999999</v>
      </c>
      <c r="L49" s="64">
        <v>340415.02299999999</v>
      </c>
      <c r="M49" s="64">
        <v>784657.68599999999</v>
      </c>
      <c r="N49" s="64">
        <v>110000</v>
      </c>
      <c r="O49" s="64">
        <v>155000</v>
      </c>
      <c r="P49" s="64">
        <v>120000</v>
      </c>
      <c r="Q49" s="64">
        <v>0</v>
      </c>
      <c r="R49" s="64">
        <v>385000</v>
      </c>
      <c r="S49" s="64">
        <v>0</v>
      </c>
      <c r="T49" s="64">
        <v>50000</v>
      </c>
      <c r="U49" s="64">
        <v>127885.99821379327</v>
      </c>
      <c r="V49" s="64">
        <v>252382</v>
      </c>
      <c r="W49" s="64">
        <v>430267.99821379327</v>
      </c>
      <c r="X49" s="64">
        <v>177193.48172950171</v>
      </c>
      <c r="Y49" s="64">
        <v>48555.035948444944</v>
      </c>
      <c r="Z49" s="64">
        <v>179926.82806818176</v>
      </c>
      <c r="AA49" s="64">
        <v>103264.00025387161</v>
      </c>
      <c r="AB49" s="64">
        <v>508939.34600000002</v>
      </c>
      <c r="AC49" s="64">
        <v>0</v>
      </c>
      <c r="AD49" s="64">
        <v>108000</v>
      </c>
      <c r="AE49" s="64">
        <v>359000</v>
      </c>
      <c r="AF49" s="64">
        <v>1200000</v>
      </c>
      <c r="AG49" s="64">
        <v>1667000</v>
      </c>
      <c r="AH49" s="64">
        <v>54000</v>
      </c>
      <c r="AI49" s="64">
        <v>1650000</v>
      </c>
      <c r="AJ49" s="64">
        <v>244000</v>
      </c>
      <c r="AK49" s="64">
        <v>844049</v>
      </c>
      <c r="AL49" s="64">
        <v>2792049</v>
      </c>
      <c r="AM49" s="64">
        <v>550000</v>
      </c>
      <c r="AN49" s="64">
        <v>2000000</v>
      </c>
      <c r="AO49" s="64">
        <v>0</v>
      </c>
      <c r="AP49" s="64">
        <v>270250</v>
      </c>
      <c r="AQ49" s="64">
        <v>2820250</v>
      </c>
      <c r="AR49" s="64">
        <v>1440000</v>
      </c>
      <c r="AS49" s="64">
        <v>0</v>
      </c>
      <c r="AT49" s="64">
        <v>0</v>
      </c>
      <c r="AU49" s="64">
        <v>51000</v>
      </c>
      <c r="AV49" s="64">
        <v>1491000</v>
      </c>
      <c r="AW49" s="64">
        <v>0</v>
      </c>
      <c r="AX49" s="64">
        <v>0</v>
      </c>
      <c r="AY49" s="64">
        <v>0</v>
      </c>
      <c r="AZ49" s="64">
        <v>0</v>
      </c>
      <c r="BA49" s="64">
        <v>0</v>
      </c>
      <c r="BB49" s="64">
        <v>0</v>
      </c>
    </row>
    <row r="50" spans="1:55" ht="14.25">
      <c r="B50" s="99" t="s">
        <v>135</v>
      </c>
      <c r="C50" s="64">
        <v>-173521.90700000001</v>
      </c>
      <c r="D50" s="64">
        <v>-87855.410999999993</v>
      </c>
      <c r="E50" s="64">
        <v>-14471.104120000005</v>
      </c>
      <c r="F50" s="64">
        <v>-584465.6846599998</v>
      </c>
      <c r="G50" s="64">
        <v>-39316.664220000144</v>
      </c>
      <c r="H50" s="64">
        <v>-726108.86399999994</v>
      </c>
      <c r="I50" s="64">
        <v>-21773.488000000001</v>
      </c>
      <c r="J50" s="64">
        <v>-78191.312000000005</v>
      </c>
      <c r="K50" s="64">
        <v>-140862.14343999999</v>
      </c>
      <c r="L50" s="64">
        <v>-171335.443</v>
      </c>
      <c r="M50" s="64">
        <v>-412162.38699999999</v>
      </c>
      <c r="N50" s="64">
        <v>-130068.86914989998</v>
      </c>
      <c r="O50" s="64">
        <v>-146945.34055000005</v>
      </c>
      <c r="P50" s="64">
        <v>-151525.11530009998</v>
      </c>
      <c r="Q50" s="64">
        <v>-142472.88699999999</v>
      </c>
      <c r="R50" s="64">
        <v>-571012.21200000006</v>
      </c>
      <c r="S50" s="64">
        <v>-53573.425999999999</v>
      </c>
      <c r="T50" s="64">
        <v>-35811.163999999997</v>
      </c>
      <c r="U50" s="64">
        <v>-66208.820000000007</v>
      </c>
      <c r="V50" s="64">
        <v>-53885.780142248143</v>
      </c>
      <c r="W50" s="64">
        <v>-209479.19014224815</v>
      </c>
      <c r="X50" s="64">
        <v>-35234.402159999998</v>
      </c>
      <c r="Y50" s="64">
        <v>-64494.133719423568</v>
      </c>
      <c r="Z50" s="64">
        <v>-43955.365160000001</v>
      </c>
      <c r="AA50" s="64">
        <v>-28897.144960576436</v>
      </c>
      <c r="AB50" s="64">
        <v>-172581.046</v>
      </c>
      <c r="AC50" s="64">
        <v>-53312.074999999997</v>
      </c>
      <c r="AD50" s="64">
        <v>-70326.044000000009</v>
      </c>
      <c r="AE50" s="64">
        <v>-49945.818999999989</v>
      </c>
      <c r="AF50" s="64">
        <v>-1324366.034</v>
      </c>
      <c r="AG50" s="64">
        <v>-1497949.9720000001</v>
      </c>
      <c r="AH50" s="64">
        <v>-174727.87899999999</v>
      </c>
      <c r="AI50" s="64">
        <v>-528389.33100000001</v>
      </c>
      <c r="AJ50" s="64">
        <v>-204433.33299999998</v>
      </c>
      <c r="AK50" s="64">
        <v>-265536.81500000006</v>
      </c>
      <c r="AL50" s="64">
        <v>-1173087.358</v>
      </c>
      <c r="AM50" s="64">
        <v>-461034.83399999997</v>
      </c>
      <c r="AN50" s="64">
        <v>-1116641.9939999999</v>
      </c>
      <c r="AO50" s="64">
        <v>-75981.38599999994</v>
      </c>
      <c r="AP50" s="64">
        <v>-79597.420000000158</v>
      </c>
      <c r="AQ50" s="64">
        <v>-1733255.6340000001</v>
      </c>
      <c r="AR50" s="64">
        <v>-262554.58299999998</v>
      </c>
      <c r="AS50" s="64">
        <v>-62145.973999999987</v>
      </c>
      <c r="AT50" s="64">
        <v>-10059.685000000056</v>
      </c>
      <c r="AU50" s="64">
        <v>-32560.792999999947</v>
      </c>
      <c r="AV50" s="64">
        <v>-367321.03499999997</v>
      </c>
      <c r="AW50" s="64">
        <v>-92655.366999999998</v>
      </c>
      <c r="AX50" s="64">
        <v>-99605.162000000011</v>
      </c>
      <c r="AY50" s="64">
        <v>-75692.585999999981</v>
      </c>
      <c r="AZ50" s="64">
        <v>-79730.106000000029</v>
      </c>
      <c r="BA50" s="64">
        <v>-347683.22100000002</v>
      </c>
      <c r="BB50" s="64">
        <v>-214080.92300000001</v>
      </c>
    </row>
    <row r="51" spans="1:55" ht="14.25" customHeight="1">
      <c r="B51" s="99" t="s">
        <v>136</v>
      </c>
      <c r="C51" s="64">
        <v>0</v>
      </c>
      <c r="D51" s="64">
        <v>0</v>
      </c>
      <c r="E51" s="64">
        <v>0</v>
      </c>
      <c r="F51" s="64">
        <v>0</v>
      </c>
      <c r="G51" s="64">
        <v>-32000</v>
      </c>
      <c r="H51" s="64">
        <v>-32000</v>
      </c>
      <c r="I51" s="64">
        <v>-71500</v>
      </c>
      <c r="J51" s="64">
        <v>-33971.998500000002</v>
      </c>
      <c r="K51" s="64">
        <v>0</v>
      </c>
      <c r="L51" s="64">
        <v>0</v>
      </c>
      <c r="M51" s="64">
        <v>-105471</v>
      </c>
      <c r="N51" s="64">
        <v>0</v>
      </c>
      <c r="O51" s="64">
        <v>-27500</v>
      </c>
      <c r="P51" s="64">
        <v>0</v>
      </c>
      <c r="Q51" s="64">
        <v>0</v>
      </c>
      <c r="R51" s="64">
        <v>-27500</v>
      </c>
      <c r="S51" s="64">
        <v>0</v>
      </c>
      <c r="T51" s="64">
        <v>0</v>
      </c>
      <c r="U51" s="64">
        <v>0</v>
      </c>
      <c r="V51" s="64">
        <v>-10399.999862220391</v>
      </c>
      <c r="W51" s="64">
        <v>-10399.999862220391</v>
      </c>
      <c r="X51" s="64">
        <v>0</v>
      </c>
      <c r="Y51" s="64">
        <v>0</v>
      </c>
      <c r="Z51" s="64">
        <v>0</v>
      </c>
      <c r="AA51" s="64">
        <v>0</v>
      </c>
      <c r="AB51" s="64">
        <v>0</v>
      </c>
      <c r="AC51" s="64">
        <v>0</v>
      </c>
      <c r="AD51" s="64">
        <v>0</v>
      </c>
      <c r="AE51" s="64">
        <v>0</v>
      </c>
      <c r="AF51" s="64">
        <v>0</v>
      </c>
      <c r="AG51" s="64">
        <v>0</v>
      </c>
      <c r="AH51" s="64">
        <v>0</v>
      </c>
      <c r="AI51" s="64">
        <v>0</v>
      </c>
      <c r="AJ51" s="64">
        <v>0</v>
      </c>
      <c r="AK51" s="64">
        <v>0</v>
      </c>
      <c r="AL51" s="64">
        <v>0</v>
      </c>
      <c r="AM51" s="64">
        <v>0</v>
      </c>
      <c r="AN51" s="64">
        <v>0</v>
      </c>
      <c r="AO51" s="64">
        <v>0</v>
      </c>
      <c r="AP51" s="64">
        <v>0</v>
      </c>
      <c r="AQ51" s="64">
        <v>0</v>
      </c>
      <c r="AR51" s="64">
        <v>0</v>
      </c>
      <c r="AS51" s="64">
        <v>0</v>
      </c>
      <c r="AT51" s="64">
        <v>0</v>
      </c>
      <c r="AU51" s="64">
        <v>0</v>
      </c>
      <c r="AV51" s="64">
        <v>0</v>
      </c>
      <c r="AW51" s="64">
        <v>0</v>
      </c>
      <c r="AX51" s="64">
        <v>0</v>
      </c>
      <c r="AY51" s="64">
        <v>0</v>
      </c>
      <c r="AZ51" s="64">
        <v>0</v>
      </c>
      <c r="BA51" s="64">
        <v>0</v>
      </c>
      <c r="BB51" s="64">
        <v>0</v>
      </c>
    </row>
    <row r="52" spans="1:55" ht="14.25" customHeight="1">
      <c r="B52" s="94" t="s">
        <v>137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12317.157999999999</v>
      </c>
      <c r="L52" s="64">
        <v>-4812.6639999999998</v>
      </c>
      <c r="M52" s="64">
        <v>7504.4939999999997</v>
      </c>
      <c r="N52" s="64">
        <v>963.83488538861991</v>
      </c>
      <c r="O52" s="56">
        <v>-963.83488538861991</v>
      </c>
      <c r="P52" s="56">
        <v>0</v>
      </c>
      <c r="Q52" s="56">
        <v>-3342.1930000000002</v>
      </c>
      <c r="R52" s="56">
        <v>0</v>
      </c>
      <c r="S52" s="64">
        <v>0</v>
      </c>
      <c r="T52" s="64">
        <v>0</v>
      </c>
      <c r="U52" s="64">
        <v>0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6">
        <v>0</v>
      </c>
      <c r="AV52" s="56">
        <v>0</v>
      </c>
      <c r="AW52" s="56">
        <v>0</v>
      </c>
      <c r="AX52" s="56">
        <v>0</v>
      </c>
      <c r="AY52" s="56">
        <v>0</v>
      </c>
      <c r="AZ52" s="56">
        <v>0</v>
      </c>
      <c r="BA52" s="56">
        <v>0</v>
      </c>
      <c r="BB52" s="56">
        <v>0</v>
      </c>
    </row>
    <row r="53" spans="1:55" ht="14.25">
      <c r="B53" s="100" t="s">
        <v>138</v>
      </c>
      <c r="C53" s="101">
        <v>397567.01500000001</v>
      </c>
      <c r="D53" s="101">
        <v>163314.33600000001</v>
      </c>
      <c r="E53" s="101">
        <v>131137.19811039366</v>
      </c>
      <c r="F53" s="101">
        <v>249327.41128732276</v>
      </c>
      <c r="G53" s="101">
        <v>32787.837602283507</v>
      </c>
      <c r="H53" s="101">
        <v>576566.78299999994</v>
      </c>
      <c r="I53" s="101">
        <v>28382.218999999997</v>
      </c>
      <c r="J53" s="101">
        <v>1749329.6382998819</v>
      </c>
      <c r="K53" s="101">
        <v>22757.991011165697</v>
      </c>
      <c r="L53" s="101">
        <v>140737.226</v>
      </c>
      <c r="M53" s="101">
        <v>1941208.0729999999</v>
      </c>
      <c r="N53" s="101">
        <v>-64949.611721386733</v>
      </c>
      <c r="O53" s="101">
        <v>-9193.9967438339736</v>
      </c>
      <c r="P53" s="101">
        <v>-49720.833194779349</v>
      </c>
      <c r="Q53" s="101">
        <v>2315335.8409899995</v>
      </c>
      <c r="R53" s="101">
        <v>2194813.7284900006</v>
      </c>
      <c r="S53" s="101">
        <v>-109350.81862999999</v>
      </c>
      <c r="T53" s="101">
        <v>-7975.3008537009919</v>
      </c>
      <c r="U53" s="101">
        <v>17282.074773547254</v>
      </c>
      <c r="V53" s="101">
        <v>152705.4378308164</v>
      </c>
      <c r="W53" s="101">
        <v>52663.393120662666</v>
      </c>
      <c r="X53" s="101">
        <v>123369.22409997752</v>
      </c>
      <c r="Y53" s="101">
        <v>-12827.895407898501</v>
      </c>
      <c r="Z53" s="101">
        <v>16122.25482920889</v>
      </c>
      <c r="AA53" s="101">
        <v>-49467.607421287859</v>
      </c>
      <c r="AB53" s="101">
        <v>77195.976100000029</v>
      </c>
      <c r="AC53" s="101">
        <v>-101898.68399999999</v>
      </c>
      <c r="AD53" s="101">
        <v>-3480.5905455724132</v>
      </c>
      <c r="AE53" s="101">
        <v>265424.52916076907</v>
      </c>
      <c r="AF53" s="101">
        <v>-104208.91085803648</v>
      </c>
      <c r="AG53" s="101">
        <v>55836.343757160008</v>
      </c>
      <c r="AH53" s="101">
        <v>-141488.49888378766</v>
      </c>
      <c r="AI53" s="101">
        <v>1072815.226</v>
      </c>
      <c r="AJ53" s="101">
        <v>33155.72099999999</v>
      </c>
      <c r="AK53" s="101">
        <v>614103.6568837876</v>
      </c>
      <c r="AL53" s="101">
        <v>1578587.105</v>
      </c>
      <c r="AM53" s="101">
        <v>-39951.833999999973</v>
      </c>
      <c r="AN53" s="101">
        <v>764737.87199999997</v>
      </c>
      <c r="AO53" s="101">
        <v>-124086.1029999999</v>
      </c>
      <c r="AP53" s="101">
        <v>158165.35799999986</v>
      </c>
      <c r="AQ53" s="101">
        <v>758865.69300000009</v>
      </c>
      <c r="AR53" s="101">
        <v>1020794.6670000001</v>
      </c>
      <c r="AS53" s="101">
        <v>-298605.78300000005</v>
      </c>
      <c r="AT53" s="101">
        <v>-215753.59100000007</v>
      </c>
      <c r="AU53" s="101">
        <v>-79603.443999999872</v>
      </c>
      <c r="AV53" s="101">
        <v>426831.64900000003</v>
      </c>
      <c r="AW53" s="101">
        <v>-211654.10200000001</v>
      </c>
      <c r="AX53" s="101">
        <v>-214811.83800000002</v>
      </c>
      <c r="AY53" s="101">
        <v>67950.543000000005</v>
      </c>
      <c r="AZ53" s="101">
        <v>-229010.59900000005</v>
      </c>
      <c r="BA53" s="101">
        <v>-587526.99600000004</v>
      </c>
      <c r="BB53" s="101">
        <v>-353038.41200000001</v>
      </c>
    </row>
    <row r="54" spans="1:55" ht="14.25">
      <c r="B54" s="9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</row>
    <row r="55" spans="1:55" ht="14.25">
      <c r="B55" s="94" t="s">
        <v>139</v>
      </c>
      <c r="C55" s="64">
        <v>-330904.69199999998</v>
      </c>
      <c r="D55" s="64">
        <v>11538.704000000005</v>
      </c>
      <c r="E55" s="64">
        <v>-12843.807680818303</v>
      </c>
      <c r="F55" s="64">
        <v>130019.76539103698</v>
      </c>
      <c r="G55" s="64">
        <v>-141172.59255813644</v>
      </c>
      <c r="H55" s="64">
        <v>-12457.931000000099</v>
      </c>
      <c r="I55" s="64">
        <v>-90173.356000000014</v>
      </c>
      <c r="J55" s="64">
        <v>1451433.6545216176</v>
      </c>
      <c r="K55" s="64">
        <v>-159386.40002609286</v>
      </c>
      <c r="L55" s="64">
        <v>-48412.864999999983</v>
      </c>
      <c r="M55" s="64">
        <v>1153462.0359999998</v>
      </c>
      <c r="N55" s="64">
        <v>-189144.59513142466</v>
      </c>
      <c r="O55" s="64">
        <v>-158702.16141136151</v>
      </c>
      <c r="P55" s="64">
        <v>-228485.34990852801</v>
      </c>
      <c r="Q55" s="64">
        <v>2073527.1203154381</v>
      </c>
      <c r="R55" s="64">
        <v>1497194.8288000003</v>
      </c>
      <c r="S55" s="64">
        <v>-352007.77352124429</v>
      </c>
      <c r="T55" s="64">
        <v>-101293.65630236102</v>
      </c>
      <c r="U55" s="64">
        <v>-128625.603244161</v>
      </c>
      <c r="V55" s="64">
        <v>-165519.45880594506</v>
      </c>
      <c r="W55" s="64">
        <v>-747445.22087371093</v>
      </c>
      <c r="X55" s="64">
        <v>-85498.001676032422</v>
      </c>
      <c r="Y55" s="64">
        <v>-205044.60309300703</v>
      </c>
      <c r="Z55" s="64">
        <v>-10412.358481040457</v>
      </c>
      <c r="AA55" s="64">
        <v>-207543.28243894601</v>
      </c>
      <c r="AB55" s="64">
        <v>-508499.73568902619</v>
      </c>
      <c r="AC55" s="64">
        <v>-334508.39265850547</v>
      </c>
      <c r="AD55" s="64">
        <v>-179953.02534149453</v>
      </c>
      <c r="AE55" s="64">
        <v>194071.11661519669</v>
      </c>
      <c r="AF55" s="64">
        <v>-314244.05785803654</v>
      </c>
      <c r="AG55" s="64">
        <v>-634634.35924284009</v>
      </c>
      <c r="AH55" s="64">
        <v>-385601.56078516546</v>
      </c>
      <c r="AI55" s="64">
        <v>751710.71390137775</v>
      </c>
      <c r="AJ55" s="64">
        <v>-435379.71299999976</v>
      </c>
      <c r="AK55" s="64">
        <v>-66783.78511621221</v>
      </c>
      <c r="AL55" s="64">
        <v>-136054.34499999986</v>
      </c>
      <c r="AM55" s="64">
        <v>-157786.34400000001</v>
      </c>
      <c r="AN55" s="64">
        <v>695154.66499999992</v>
      </c>
      <c r="AO55" s="64">
        <v>-495206.72099999967</v>
      </c>
      <c r="AP55" s="64">
        <v>-229324.43900000001</v>
      </c>
      <c r="AQ55" s="64">
        <v>-187162.8389999998</v>
      </c>
      <c r="AR55" s="64">
        <v>908994.82000000018</v>
      </c>
      <c r="AS55" s="64">
        <v>-490312.90500000009</v>
      </c>
      <c r="AT55" s="64">
        <v>-156413.20100000003</v>
      </c>
      <c r="AU55" s="64">
        <v>-51233.482999999876</v>
      </c>
      <c r="AV55" s="64">
        <v>211034.63099999994</v>
      </c>
      <c r="AW55" s="64">
        <v>-246990.79399999999</v>
      </c>
      <c r="AX55" s="64">
        <v>-121942.85803178095</v>
      </c>
      <c r="AY55" s="64">
        <v>267748.85503178096</v>
      </c>
      <c r="AZ55" s="64">
        <v>-61580.737999999954</v>
      </c>
      <c r="BA55" s="64">
        <v>-162765.23500000007</v>
      </c>
      <c r="BB55" s="64">
        <v>8759.0740000000078</v>
      </c>
    </row>
    <row r="56" spans="1:55" ht="14.25">
      <c r="B56" s="94" t="s">
        <v>140</v>
      </c>
      <c r="C56" s="64">
        <v>896108.21499999997</v>
      </c>
      <c r="D56" s="64">
        <v>571182.85800000001</v>
      </c>
      <c r="E56" s="64">
        <v>580542.92599999998</v>
      </c>
      <c r="F56" s="64">
        <v>560156.76831918175</v>
      </c>
      <c r="G56" s="64">
        <v>693939.42971021868</v>
      </c>
      <c r="H56" s="64">
        <v>571182.85800000001</v>
      </c>
      <c r="I56" s="64">
        <v>555008.60699999996</v>
      </c>
      <c r="J56" s="64">
        <v>453782.59499999991</v>
      </c>
      <c r="K56" s="64">
        <v>1929156.6455216175</v>
      </c>
      <c r="L56" s="64">
        <v>1771004.0054955247</v>
      </c>
      <c r="M56" s="64">
        <v>555008.60699999996</v>
      </c>
      <c r="N56" s="64">
        <v>1687289.8901710624</v>
      </c>
      <c r="O56" s="64">
        <v>1474997.4382638303</v>
      </c>
      <c r="P56" s="64">
        <v>1328502.361</v>
      </c>
      <c r="Q56" s="64">
        <v>1137657.9245439915</v>
      </c>
      <c r="R56" s="64">
        <v>1687289.89</v>
      </c>
      <c r="S56" s="64">
        <v>3184473.5440000002</v>
      </c>
      <c r="T56" s="64">
        <v>2843215.3271643701</v>
      </c>
      <c r="U56" s="64">
        <v>2727984.6974704275</v>
      </c>
      <c r="V56" s="64">
        <v>2615764.9190351688</v>
      </c>
      <c r="W56" s="64">
        <v>3184473.5440000002</v>
      </c>
      <c r="X56" s="64">
        <v>2426564.6348445099</v>
      </c>
      <c r="Y56" s="64">
        <v>2324064.48889702</v>
      </c>
      <c r="Z56" s="64">
        <v>2088417.4881320081</v>
      </c>
      <c r="AA56" s="64">
        <v>2031445.8266359903</v>
      </c>
      <c r="AB56" s="64">
        <v>2426564.6348445099</v>
      </c>
      <c r="AC56" s="64">
        <v>1854626.2562656</v>
      </c>
      <c r="AD56" s="64">
        <v>1560755.6596070947</v>
      </c>
      <c r="AE56" s="64">
        <v>1393419.5072655999</v>
      </c>
      <c r="AF56" s="64">
        <v>1575441.1458807967</v>
      </c>
      <c r="AG56" s="64">
        <v>1854626.2562656</v>
      </c>
      <c r="AH56" s="64">
        <v>1190623.5120381101</v>
      </c>
      <c r="AI56" s="64">
        <v>835774.42825294449</v>
      </c>
      <c r="AJ56" s="64">
        <v>1585961.2741543222</v>
      </c>
      <c r="AK56" s="64">
        <v>1173711.2491543225</v>
      </c>
      <c r="AL56" s="64">
        <v>1190623.5120381101</v>
      </c>
      <c r="AM56" s="64">
        <v>1102112.4110000001</v>
      </c>
      <c r="AN56" s="64">
        <v>938331.56599999999</v>
      </c>
      <c r="AO56" s="64">
        <v>1640368.9029999999</v>
      </c>
      <c r="AP56" s="64">
        <v>1151424.8030000003</v>
      </c>
      <c r="AQ56" s="64">
        <v>1102112.4110000001</v>
      </c>
      <c r="AR56" s="64">
        <v>961512.22199999995</v>
      </c>
      <c r="AS56" s="64">
        <v>1832198.5790000001</v>
      </c>
      <c r="AT56" s="64">
        <v>1390490.102</v>
      </c>
      <c r="AU56" s="64">
        <v>1308752.0239999997</v>
      </c>
      <c r="AV56" s="64">
        <v>961512.22199999995</v>
      </c>
      <c r="AW56" s="64">
        <v>1118463.986</v>
      </c>
      <c r="AX56" s="64">
        <v>869361.93</v>
      </c>
      <c r="AY56" s="64">
        <v>763297.64096821903</v>
      </c>
      <c r="AZ56" s="64">
        <v>1041732.6949999999</v>
      </c>
      <c r="BA56" s="64">
        <v>1118463.986</v>
      </c>
      <c r="BB56" s="64">
        <v>989951.25399999996</v>
      </c>
    </row>
    <row r="57" spans="1:55" ht="25.5">
      <c r="B57" s="94" t="s">
        <v>141</v>
      </c>
      <c r="C57" s="64">
        <v>5979.335</v>
      </c>
      <c r="D57" s="64">
        <v>-2178.636</v>
      </c>
      <c r="E57" s="64">
        <v>-7542.35</v>
      </c>
      <c r="F57" s="64">
        <v>3762.8960000000002</v>
      </c>
      <c r="G57" s="64">
        <v>2242.77</v>
      </c>
      <c r="H57" s="64">
        <v>-3716.32</v>
      </c>
      <c r="I57" s="64">
        <v>-11052.656000000001</v>
      </c>
      <c r="J57" s="64">
        <v>23940.396000000001</v>
      </c>
      <c r="K57" s="64">
        <v>1233.76</v>
      </c>
      <c r="L57" s="64">
        <v>-35302.254000000001</v>
      </c>
      <c r="M57" s="64">
        <v>-21179.754000000001</v>
      </c>
      <c r="N57" s="64">
        <v>-23147.856775807599</v>
      </c>
      <c r="O57" s="64">
        <v>12208.084342249962</v>
      </c>
      <c r="P57" s="64">
        <v>37640.913452519198</v>
      </c>
      <c r="Q57" s="64">
        <v>-26712.261018961563</v>
      </c>
      <c r="R57" s="64">
        <v>-11.12</v>
      </c>
      <c r="S57" s="64">
        <v>10749.285082274364</v>
      </c>
      <c r="T57" s="64">
        <v>-13936.973391581787</v>
      </c>
      <c r="U57" s="64">
        <v>16402.824808902467</v>
      </c>
      <c r="V57" s="56">
        <v>-23679.826574152456</v>
      </c>
      <c r="W57" s="56">
        <v>-10463.690074557409</v>
      </c>
      <c r="X57" s="56">
        <v>-17002.145310312259</v>
      </c>
      <c r="Y57" s="56">
        <v>-30602.906633149785</v>
      </c>
      <c r="Z57" s="56">
        <v>-46557.303014977464</v>
      </c>
      <c r="AA57" s="56">
        <v>30723.011958439507</v>
      </c>
      <c r="AB57" s="56">
        <v>30723.011958439507</v>
      </c>
      <c r="AC57" s="56">
        <v>40637.796000000002</v>
      </c>
      <c r="AD57" s="56">
        <v>12616.873</v>
      </c>
      <c r="AE57" s="56">
        <v>-12049.478000000003</v>
      </c>
      <c r="AF57" s="56">
        <v>-70573.576000000001</v>
      </c>
      <c r="AG57" s="56">
        <v>-29368.384999999998</v>
      </c>
      <c r="AH57" s="56">
        <v>30752.476999999999</v>
      </c>
      <c r="AI57" s="56">
        <v>-1523.8679999999986</v>
      </c>
      <c r="AJ57" s="56">
        <v>23129.687999999998</v>
      </c>
      <c r="AK57" s="56">
        <v>-4815.9380000000019</v>
      </c>
      <c r="AL57" s="56">
        <v>47542.358999999997</v>
      </c>
      <c r="AM57" s="56">
        <v>-5994.5010000000002</v>
      </c>
      <c r="AN57" s="56">
        <v>6882.6720000000005</v>
      </c>
      <c r="AO57" s="56">
        <v>6262.6210000000001</v>
      </c>
      <c r="AP57" s="56">
        <v>39411.856999999996</v>
      </c>
      <c r="AQ57" s="56">
        <v>46562.648999999998</v>
      </c>
      <c r="AR57" s="56">
        <v>-38308.463000000003</v>
      </c>
      <c r="AS57" s="56">
        <v>48605.428</v>
      </c>
      <c r="AT57" s="56">
        <v>74674.123000000007</v>
      </c>
      <c r="AU57" s="56">
        <v>-139054.55800000002</v>
      </c>
      <c r="AV57" s="56">
        <v>-54083.47</v>
      </c>
      <c r="AW57" s="56">
        <v>-2111.1590000000001</v>
      </c>
      <c r="AX57" s="56">
        <v>15878.565999999999</v>
      </c>
      <c r="AY57" s="56">
        <v>10686.199000000001</v>
      </c>
      <c r="AZ57" s="56">
        <v>9799.2969999999987</v>
      </c>
      <c r="BA57" s="56">
        <v>34252.402999999998</v>
      </c>
      <c r="BB57" s="56">
        <v>8441.7639999999992</v>
      </c>
    </row>
    <row r="58" spans="1:55" ht="14.25">
      <c r="B58" s="98" t="s">
        <v>142</v>
      </c>
      <c r="C58" s="101">
        <v>571182.85800000001</v>
      </c>
      <c r="D58" s="101">
        <v>580542.92599999998</v>
      </c>
      <c r="E58" s="101">
        <v>560156.76831918175</v>
      </c>
      <c r="F58" s="101">
        <v>693939.42971021868</v>
      </c>
      <c r="G58" s="101">
        <v>555009.60715208226</v>
      </c>
      <c r="H58" s="101">
        <v>555008.60699999996</v>
      </c>
      <c r="I58" s="101">
        <v>453782.59499999991</v>
      </c>
      <c r="J58" s="101">
        <v>1929156.6455216175</v>
      </c>
      <c r="K58" s="101">
        <v>1771004.0054955247</v>
      </c>
      <c r="L58" s="101">
        <v>1687288.8864955248</v>
      </c>
      <c r="M58" s="101">
        <v>1687290.8889999997</v>
      </c>
      <c r="N58" s="101">
        <v>1474997.43826383</v>
      </c>
      <c r="O58" s="101">
        <v>1328503.3611947186</v>
      </c>
      <c r="P58" s="101">
        <v>1137657.9245439915</v>
      </c>
      <c r="Q58" s="101">
        <v>3184473.7838404682</v>
      </c>
      <c r="R58" s="101">
        <v>3184473.5987999998</v>
      </c>
      <c r="S58" s="101">
        <v>2843215.0555610307</v>
      </c>
      <c r="T58" s="101">
        <v>2727984.6974704275</v>
      </c>
      <c r="U58" s="101">
        <v>2615764.9190351688</v>
      </c>
      <c r="V58" s="101">
        <v>2426565.6336550713</v>
      </c>
      <c r="W58" s="101">
        <v>2426564.6330517316</v>
      </c>
      <c r="X58" s="101">
        <v>2324064.4878581655</v>
      </c>
      <c r="Y58" s="101">
        <v>2088416.9791708631</v>
      </c>
      <c r="Z58" s="101">
        <v>2031445.8266359903</v>
      </c>
      <c r="AA58" s="101">
        <v>1854625.5561554839</v>
      </c>
      <c r="AB58" s="101">
        <v>1854625.5561554839</v>
      </c>
      <c r="AC58" s="101">
        <v>1560755.6596070947</v>
      </c>
      <c r="AD58" s="101">
        <v>1393419.5072656001</v>
      </c>
      <c r="AE58" s="101">
        <v>1575441.1458807965</v>
      </c>
      <c r="AF58" s="101">
        <v>1190623.5120227602</v>
      </c>
      <c r="AG58" s="101">
        <v>1190623.51202276</v>
      </c>
      <c r="AH58" s="101">
        <v>835774.42825294449</v>
      </c>
      <c r="AI58" s="101">
        <v>1585961.2741543222</v>
      </c>
      <c r="AJ58" s="101">
        <v>1173711.2491543225</v>
      </c>
      <c r="AK58" s="101">
        <v>1102111.5260381103</v>
      </c>
      <c r="AL58" s="101">
        <v>1102111.52603811</v>
      </c>
      <c r="AM58" s="101">
        <v>938331.56599999999</v>
      </c>
      <c r="AN58" s="101">
        <v>1640368.9029999999</v>
      </c>
      <c r="AO58" s="101">
        <v>1151424.8030000003</v>
      </c>
      <c r="AP58" s="101">
        <v>961512.22100000025</v>
      </c>
      <c r="AQ58" s="101">
        <v>961512.22100000025</v>
      </c>
      <c r="AR58" s="101">
        <v>1832198.5790000001</v>
      </c>
      <c r="AS58" s="101">
        <v>1390491.1020000002</v>
      </c>
      <c r="AT58" s="101">
        <v>1308751.0239999997</v>
      </c>
      <c r="AU58" s="101">
        <v>1118463.983</v>
      </c>
      <c r="AV58" s="101">
        <v>1118463.5829999999</v>
      </c>
      <c r="AW58" s="101">
        <v>869362.03300000005</v>
      </c>
      <c r="AX58" s="101">
        <v>763297.63796821912</v>
      </c>
      <c r="AY58" s="101">
        <v>1041732.6950000001</v>
      </c>
      <c r="AZ58" s="101">
        <v>989951.25399999996</v>
      </c>
      <c r="BA58" s="101">
        <v>989951.15399999998</v>
      </c>
      <c r="BB58" s="101">
        <v>1007152.0919999999</v>
      </c>
    </row>
    <row r="59" spans="1:55" ht="14.25"/>
    <row r="60" spans="1:55" s="1" customFormat="1" ht="12.75">
      <c r="A60" s="8"/>
      <c r="B60" s="9"/>
      <c r="C60" s="8"/>
      <c r="D60" s="8"/>
      <c r="E60" s="9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</row>
    <row r="61" spans="1:55" s="1" customFormat="1" ht="12.75">
      <c r="A61" s="8"/>
      <c r="B61" s="8"/>
      <c r="C61" s="8"/>
      <c r="D61" s="8"/>
      <c r="E61" s="10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</row>
    <row r="62" spans="1:55" s="1" customFormat="1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</row>
    <row r="63" spans="1:55" s="1" customFormat="1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</row>
    <row r="64" spans="1:55" s="1" customFormat="1" ht="12.75">
      <c r="A64" s="8"/>
      <c r="B64" s="8"/>
      <c r="C64" s="8"/>
      <c r="D64" s="8"/>
      <c r="E64" s="1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</row>
    <row r="65" spans="1:65" s="1" customFormat="1" ht="12.75">
      <c r="A65" s="8"/>
      <c r="B65" s="8"/>
      <c r="C65" s="8"/>
      <c r="D65" s="8"/>
      <c r="E65" s="9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</row>
    <row r="66" spans="1:65" s="1" customFormat="1" ht="12.75">
      <c r="A66" s="8"/>
      <c r="B66" s="8"/>
      <c r="C66" s="8"/>
      <c r="D66" s="8"/>
      <c r="E66" s="9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</row>
    <row r="67" spans="1:65" ht="14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1"/>
      <c r="BF67" s="1"/>
      <c r="BG67" s="8"/>
      <c r="BH67" s="8"/>
      <c r="BI67" s="8"/>
      <c r="BJ67" s="8"/>
      <c r="BK67" s="8"/>
      <c r="BL67" s="8"/>
      <c r="BM67" s="8"/>
    </row>
    <row r="68" spans="1:6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5"/>
  <sheetViews>
    <sheetView showRowColHeaders="0" zoomScaleNormal="100" workbookViewId="0"/>
  </sheetViews>
  <sheetFormatPr baseColWidth="10" defaultColWidth="0" defaultRowHeight="12.75" customHeight="1" zeroHeight="1"/>
  <cols>
    <col min="1" max="1" width="2.140625" style="110" customWidth="1"/>
    <col min="2" max="2" width="11.42578125" style="110" customWidth="1"/>
    <col min="3" max="3" width="28.28515625" style="110" bestFit="1" customWidth="1"/>
    <col min="4" max="4" width="18.28515625" style="110" customWidth="1"/>
    <col min="5" max="5" width="15.85546875" style="110" bestFit="1" customWidth="1"/>
    <col min="6" max="6" width="21.85546875" style="110" customWidth="1"/>
    <col min="7" max="7" width="11.42578125" style="110" customWidth="1"/>
    <col min="8" max="8" width="10.140625" style="110" bestFit="1" customWidth="1"/>
    <col min="9" max="9" width="18" style="110" bestFit="1" customWidth="1"/>
    <col min="10" max="10" width="14.85546875" style="110" customWidth="1"/>
    <col min="11" max="11" width="11.42578125" style="110" customWidth="1"/>
    <col min="12" max="12" width="17.140625" style="110" customWidth="1"/>
    <col min="13" max="15" width="11.42578125" style="110" customWidth="1"/>
    <col min="16" max="16" width="3.7109375" style="110" customWidth="1"/>
    <col min="17" max="20" width="11.42578125" style="110" hidden="1" customWidth="1"/>
    <col min="21" max="21" width="3.140625" style="110" hidden="1" customWidth="1"/>
    <col min="22" max="22" width="11.42578125" style="110" hidden="1" customWidth="1"/>
    <col min="23" max="16384" width="11.42578125" style="110" hidden="1"/>
  </cols>
  <sheetData>
    <row r="1" spans="2:21" ht="14.25"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2:21" ht="14.25"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2:21" ht="14.25"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1" ht="14.25"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2:21"/>
    <row r="6" spans="2:21">
      <c r="B6" s="113" t="s">
        <v>280</v>
      </c>
      <c r="C6" s="114"/>
      <c r="D6" s="114"/>
      <c r="E6" s="114"/>
      <c r="F6" s="114"/>
      <c r="G6" s="114"/>
      <c r="H6" s="114"/>
      <c r="I6" s="114"/>
      <c r="J6" s="114"/>
      <c r="L6" s="113" t="s">
        <v>281</v>
      </c>
      <c r="M6" s="114"/>
      <c r="N6" s="114"/>
      <c r="O6" s="114"/>
    </row>
    <row r="7" spans="2:21"/>
    <row r="8" spans="2:21" ht="25.5">
      <c r="B8" s="127" t="s">
        <v>282</v>
      </c>
      <c r="C8" s="128" t="s">
        <v>283</v>
      </c>
      <c r="D8" s="129" t="s">
        <v>284</v>
      </c>
      <c r="E8" s="129" t="s">
        <v>285</v>
      </c>
      <c r="F8" s="129" t="s">
        <v>286</v>
      </c>
      <c r="G8" s="130" t="s">
        <v>287</v>
      </c>
      <c r="H8" s="130" t="s">
        <v>288</v>
      </c>
      <c r="I8" s="130" t="s">
        <v>289</v>
      </c>
      <c r="J8" s="130" t="s">
        <v>290</v>
      </c>
    </row>
    <row r="9" spans="2:21">
      <c r="B9" s="131">
        <v>1</v>
      </c>
      <c r="C9" s="1" t="s">
        <v>143</v>
      </c>
      <c r="D9" s="7" t="s">
        <v>144</v>
      </c>
      <c r="E9" s="7" t="s">
        <v>291</v>
      </c>
      <c r="F9" s="132">
        <v>37742</v>
      </c>
      <c r="G9" s="131">
        <v>120</v>
      </c>
      <c r="H9" s="7" t="s">
        <v>292</v>
      </c>
      <c r="I9" s="7" t="s">
        <v>146</v>
      </c>
      <c r="J9" s="103">
        <v>18.43013698630137</v>
      </c>
    </row>
    <row r="10" spans="2:21">
      <c r="B10" s="131">
        <v>2</v>
      </c>
      <c r="C10" s="1" t="s">
        <v>147</v>
      </c>
      <c r="D10" s="7" t="s">
        <v>144</v>
      </c>
      <c r="E10" s="7" t="s">
        <v>291</v>
      </c>
      <c r="F10" s="132">
        <v>37803</v>
      </c>
      <c r="G10" s="131">
        <v>120</v>
      </c>
      <c r="H10" s="7" t="s">
        <v>292</v>
      </c>
      <c r="I10" s="7" t="s">
        <v>148</v>
      </c>
      <c r="J10" s="103">
        <v>18.263013698630136</v>
      </c>
    </row>
    <row r="11" spans="2:21">
      <c r="B11" s="131">
        <v>3</v>
      </c>
      <c r="C11" s="1" t="s">
        <v>149</v>
      </c>
      <c r="D11" s="7" t="s">
        <v>144</v>
      </c>
      <c r="E11" s="7" t="s">
        <v>291</v>
      </c>
      <c r="F11" s="132">
        <v>37895</v>
      </c>
      <c r="G11" s="131">
        <v>105</v>
      </c>
      <c r="H11" s="7" t="s">
        <v>292</v>
      </c>
      <c r="I11" s="7" t="s">
        <v>150</v>
      </c>
      <c r="J11" s="103">
        <v>18.010958904109589</v>
      </c>
    </row>
    <row r="12" spans="2:21">
      <c r="B12" s="131">
        <v>4</v>
      </c>
      <c r="C12" s="1" t="s">
        <v>151</v>
      </c>
      <c r="D12" s="7" t="s">
        <v>144</v>
      </c>
      <c r="E12" s="7" t="s">
        <v>291</v>
      </c>
      <c r="F12" s="132">
        <v>37926</v>
      </c>
      <c r="G12" s="131">
        <v>121</v>
      </c>
      <c r="H12" s="7" t="s">
        <v>292</v>
      </c>
      <c r="I12" s="7" t="s">
        <v>151</v>
      </c>
      <c r="J12" s="103">
        <v>17.926027397260274</v>
      </c>
    </row>
    <row r="13" spans="2:21">
      <c r="B13" s="133">
        <v>5</v>
      </c>
      <c r="C13" s="134" t="s">
        <v>152</v>
      </c>
      <c r="D13" s="135" t="s">
        <v>144</v>
      </c>
      <c r="E13" s="135" t="s">
        <v>291</v>
      </c>
      <c r="F13" s="136">
        <v>37956</v>
      </c>
      <c r="G13" s="133">
        <v>120</v>
      </c>
      <c r="H13" s="135" t="s">
        <v>292</v>
      </c>
      <c r="I13" s="135" t="s">
        <v>153</v>
      </c>
      <c r="J13" s="104">
        <v>17.843835616438355</v>
      </c>
    </row>
    <row r="14" spans="2:21">
      <c r="B14" s="131">
        <v>6</v>
      </c>
      <c r="C14" s="1" t="s">
        <v>154</v>
      </c>
      <c r="D14" s="7" t="s">
        <v>155</v>
      </c>
      <c r="E14" s="7" t="s">
        <v>293</v>
      </c>
      <c r="F14" s="132">
        <v>38078</v>
      </c>
      <c r="G14" s="131">
        <v>26</v>
      </c>
      <c r="H14" s="7" t="s">
        <v>292</v>
      </c>
      <c r="I14" s="7" t="s">
        <v>267</v>
      </c>
      <c r="J14" s="103">
        <v>17.509589041095889</v>
      </c>
    </row>
    <row r="15" spans="2:21">
      <c r="B15" s="131">
        <v>7</v>
      </c>
      <c r="C15" s="1" t="s">
        <v>156</v>
      </c>
      <c r="D15" s="7" t="s">
        <v>144</v>
      </c>
      <c r="E15" s="7" t="s">
        <v>291</v>
      </c>
      <c r="F15" s="132">
        <v>38108</v>
      </c>
      <c r="G15" s="131">
        <v>124</v>
      </c>
      <c r="H15" s="7" t="s">
        <v>292</v>
      </c>
      <c r="I15" s="7" t="s">
        <v>156</v>
      </c>
      <c r="J15" s="103">
        <v>17.427397260273974</v>
      </c>
    </row>
    <row r="16" spans="2:21">
      <c r="B16" s="131">
        <v>8</v>
      </c>
      <c r="C16" s="1" t="s">
        <v>157</v>
      </c>
      <c r="D16" s="7" t="s">
        <v>144</v>
      </c>
      <c r="E16" s="7" t="s">
        <v>294</v>
      </c>
      <c r="F16" s="132">
        <v>38200</v>
      </c>
      <c r="G16" s="131">
        <v>107</v>
      </c>
      <c r="H16" s="7" t="s">
        <v>292</v>
      </c>
      <c r="I16" s="7" t="s">
        <v>158</v>
      </c>
      <c r="J16" s="103">
        <v>17.175342465753424</v>
      </c>
    </row>
    <row r="17" spans="2:15">
      <c r="B17" s="131">
        <v>9</v>
      </c>
      <c r="C17" s="1" t="s">
        <v>159</v>
      </c>
      <c r="D17" s="7" t="s">
        <v>144</v>
      </c>
      <c r="E17" s="7" t="s">
        <v>291</v>
      </c>
      <c r="F17" s="132">
        <v>38261</v>
      </c>
      <c r="G17" s="131">
        <v>114</v>
      </c>
      <c r="H17" s="7" t="s">
        <v>292</v>
      </c>
      <c r="I17" s="7" t="s">
        <v>160</v>
      </c>
      <c r="J17" s="103">
        <v>17.008219178082193</v>
      </c>
    </row>
    <row r="18" spans="2:15">
      <c r="B18" s="133">
        <v>10</v>
      </c>
      <c r="C18" s="134" t="s">
        <v>161</v>
      </c>
      <c r="D18" s="135" t="s">
        <v>144</v>
      </c>
      <c r="E18" s="135" t="s">
        <v>291</v>
      </c>
      <c r="F18" s="136">
        <v>38292</v>
      </c>
      <c r="G18" s="133">
        <v>104</v>
      </c>
      <c r="H18" s="135" t="s">
        <v>292</v>
      </c>
      <c r="I18" s="135" t="s">
        <v>153</v>
      </c>
      <c r="J18" s="104">
        <v>16.923287671232877</v>
      </c>
    </row>
    <row r="19" spans="2:15">
      <c r="B19" s="131">
        <v>11</v>
      </c>
      <c r="C19" s="1" t="s">
        <v>162</v>
      </c>
      <c r="D19" s="7" t="s">
        <v>144</v>
      </c>
      <c r="E19" s="7" t="s">
        <v>291</v>
      </c>
      <c r="F19" s="132">
        <v>38384</v>
      </c>
      <c r="G19" s="131">
        <v>104</v>
      </c>
      <c r="H19" s="7" t="s">
        <v>292</v>
      </c>
      <c r="I19" s="7" t="s">
        <v>158</v>
      </c>
      <c r="J19" s="103">
        <v>16.671232876712327</v>
      </c>
    </row>
    <row r="20" spans="2:15">
      <c r="B20" s="131">
        <v>12</v>
      </c>
      <c r="C20" s="1" t="s">
        <v>163</v>
      </c>
      <c r="D20" s="7" t="s">
        <v>144</v>
      </c>
      <c r="E20" s="7" t="s">
        <v>293</v>
      </c>
      <c r="F20" s="132">
        <v>38412</v>
      </c>
      <c r="G20" s="131">
        <v>128</v>
      </c>
      <c r="H20" s="7" t="s">
        <v>292</v>
      </c>
      <c r="I20" s="7" t="s">
        <v>164</v>
      </c>
      <c r="J20" s="103">
        <v>16.594520547945205</v>
      </c>
    </row>
    <row r="21" spans="2:15">
      <c r="B21" s="131">
        <v>13</v>
      </c>
      <c r="C21" s="1" t="s">
        <v>331</v>
      </c>
      <c r="D21" s="7" t="s">
        <v>144</v>
      </c>
      <c r="E21" s="7" t="s">
        <v>296</v>
      </c>
      <c r="F21" s="132">
        <v>38687</v>
      </c>
      <c r="G21" s="131">
        <v>124</v>
      </c>
      <c r="H21" s="7" t="s">
        <v>292</v>
      </c>
      <c r="I21" s="7" t="s">
        <v>166</v>
      </c>
      <c r="J21" s="103">
        <v>15.841095890410958</v>
      </c>
    </row>
    <row r="22" spans="2:15">
      <c r="B22" s="133">
        <v>14</v>
      </c>
      <c r="C22" s="134" t="s">
        <v>151</v>
      </c>
      <c r="D22" s="135" t="s">
        <v>155</v>
      </c>
      <c r="E22" s="135" t="s">
        <v>291</v>
      </c>
      <c r="F22" s="136">
        <v>38687</v>
      </c>
      <c r="G22" s="133">
        <v>45</v>
      </c>
      <c r="H22" s="135" t="s">
        <v>292</v>
      </c>
      <c r="I22" s="135" t="s">
        <v>151</v>
      </c>
      <c r="J22" s="104">
        <v>15.841095890410958</v>
      </c>
    </row>
    <row r="23" spans="2:15">
      <c r="B23" s="131">
        <v>15</v>
      </c>
      <c r="C23" s="1" t="s">
        <v>160</v>
      </c>
      <c r="D23" s="7" t="s">
        <v>144</v>
      </c>
      <c r="E23" s="7" t="s">
        <v>294</v>
      </c>
      <c r="F23" s="132">
        <v>38777</v>
      </c>
      <c r="G23" s="131">
        <v>104</v>
      </c>
      <c r="H23" s="7" t="s">
        <v>292</v>
      </c>
      <c r="I23" s="7" t="s">
        <v>160</v>
      </c>
      <c r="J23" s="103">
        <v>15.594520547945205</v>
      </c>
      <c r="M23" s="115" t="s">
        <v>297</v>
      </c>
      <c r="N23" s="115" t="s">
        <v>287</v>
      </c>
    </row>
    <row r="24" spans="2:15">
      <c r="B24" s="131">
        <v>16</v>
      </c>
      <c r="C24" s="1" t="s">
        <v>167</v>
      </c>
      <c r="D24" s="7" t="s">
        <v>168</v>
      </c>
      <c r="E24" s="7" t="s">
        <v>291</v>
      </c>
      <c r="F24" s="132">
        <v>38899</v>
      </c>
      <c r="G24" s="131">
        <v>145</v>
      </c>
      <c r="H24" s="7" t="s">
        <v>292</v>
      </c>
      <c r="I24" s="7" t="s">
        <v>165</v>
      </c>
      <c r="J24" s="103">
        <v>15.260273972602739</v>
      </c>
      <c r="L24" s="110" t="s">
        <v>144</v>
      </c>
      <c r="M24" s="116">
        <v>89</v>
      </c>
      <c r="N24" s="117">
        <v>10436</v>
      </c>
    </row>
    <row r="25" spans="2:15">
      <c r="B25" s="131">
        <v>17</v>
      </c>
      <c r="C25" s="1" t="s">
        <v>169</v>
      </c>
      <c r="D25" s="7" t="s">
        <v>144</v>
      </c>
      <c r="E25" s="7" t="s">
        <v>295</v>
      </c>
      <c r="F25" s="132">
        <v>39022</v>
      </c>
      <c r="G25" s="131">
        <v>124</v>
      </c>
      <c r="H25" s="7" t="s">
        <v>292</v>
      </c>
      <c r="I25" s="7" t="s">
        <v>158</v>
      </c>
      <c r="J25" s="103">
        <v>14.923287671232877</v>
      </c>
      <c r="L25" s="110" t="s">
        <v>168</v>
      </c>
      <c r="M25" s="116">
        <v>26</v>
      </c>
      <c r="N25" s="117">
        <v>3490</v>
      </c>
    </row>
    <row r="26" spans="2:15">
      <c r="B26" s="131">
        <v>18</v>
      </c>
      <c r="C26" s="1" t="s">
        <v>171</v>
      </c>
      <c r="D26" s="7" t="s">
        <v>144</v>
      </c>
      <c r="E26" s="7" t="s">
        <v>291</v>
      </c>
      <c r="F26" s="132">
        <v>39052</v>
      </c>
      <c r="G26" s="131">
        <v>117</v>
      </c>
      <c r="H26" s="7" t="s">
        <v>292</v>
      </c>
      <c r="I26" s="7" t="s">
        <v>172</v>
      </c>
      <c r="J26" s="103">
        <v>14.841095890410958</v>
      </c>
      <c r="L26" s="110" t="s">
        <v>170</v>
      </c>
      <c r="M26" s="116">
        <v>22</v>
      </c>
      <c r="N26" s="117">
        <v>2467</v>
      </c>
    </row>
    <row r="27" spans="2:15">
      <c r="B27" s="133">
        <v>19</v>
      </c>
      <c r="C27" s="134" t="s">
        <v>173</v>
      </c>
      <c r="D27" s="135" t="s">
        <v>144</v>
      </c>
      <c r="E27" s="135" t="s">
        <v>291</v>
      </c>
      <c r="F27" s="136">
        <v>39052</v>
      </c>
      <c r="G27" s="133">
        <v>141</v>
      </c>
      <c r="H27" s="135" t="s">
        <v>292</v>
      </c>
      <c r="I27" s="135" t="s">
        <v>174</v>
      </c>
      <c r="J27" s="104">
        <v>14.841095890410958</v>
      </c>
      <c r="L27" s="110" t="s">
        <v>155</v>
      </c>
      <c r="M27" s="116">
        <v>12</v>
      </c>
      <c r="N27" s="117">
        <v>721</v>
      </c>
    </row>
    <row r="28" spans="2:15">
      <c r="B28" s="131">
        <v>20</v>
      </c>
      <c r="C28" s="1" t="s">
        <v>176</v>
      </c>
      <c r="D28" s="7" t="s">
        <v>144</v>
      </c>
      <c r="E28" s="7" t="s">
        <v>291</v>
      </c>
      <c r="F28" s="132">
        <v>39083</v>
      </c>
      <c r="G28" s="131">
        <v>70</v>
      </c>
      <c r="H28" s="7" t="s">
        <v>292</v>
      </c>
      <c r="I28" s="7" t="s">
        <v>267</v>
      </c>
      <c r="J28" s="103">
        <v>14.756164383561643</v>
      </c>
      <c r="L28" s="114" t="s">
        <v>175</v>
      </c>
      <c r="M28" s="118">
        <v>3</v>
      </c>
      <c r="N28" s="119">
        <v>217</v>
      </c>
    </row>
    <row r="29" spans="2:15">
      <c r="B29" s="131">
        <v>21</v>
      </c>
      <c r="C29" s="1" t="s">
        <v>177</v>
      </c>
      <c r="D29" s="7" t="s">
        <v>144</v>
      </c>
      <c r="E29" s="7" t="s">
        <v>295</v>
      </c>
      <c r="F29" s="132">
        <v>39173</v>
      </c>
      <c r="G29" s="131">
        <v>120</v>
      </c>
      <c r="H29" s="7" t="s">
        <v>292</v>
      </c>
      <c r="I29" s="7" t="s">
        <v>178</v>
      </c>
      <c r="J29" s="103">
        <v>14.509589041095891</v>
      </c>
      <c r="L29" s="110" t="s">
        <v>54</v>
      </c>
      <c r="M29" s="116">
        <v>152</v>
      </c>
      <c r="N29" s="117">
        <v>17331</v>
      </c>
    </row>
    <row r="30" spans="2:15">
      <c r="B30" s="131">
        <v>22</v>
      </c>
      <c r="C30" s="1" t="s">
        <v>179</v>
      </c>
      <c r="D30" s="7" t="s">
        <v>144</v>
      </c>
      <c r="E30" s="7" t="s">
        <v>293</v>
      </c>
      <c r="F30" s="132">
        <v>39203</v>
      </c>
      <c r="G30" s="131">
        <v>104</v>
      </c>
      <c r="H30" s="7" t="s">
        <v>292</v>
      </c>
      <c r="I30" s="7" t="s">
        <v>153</v>
      </c>
      <c r="J30" s="103">
        <v>14.427397260273972</v>
      </c>
    </row>
    <row r="31" spans="2:15">
      <c r="B31" s="131">
        <v>23</v>
      </c>
      <c r="C31" s="1" t="s">
        <v>180</v>
      </c>
      <c r="D31" s="7" t="s">
        <v>168</v>
      </c>
      <c r="E31" s="7" t="s">
        <v>291</v>
      </c>
      <c r="F31" s="132">
        <v>39264</v>
      </c>
      <c r="G31" s="131">
        <v>159</v>
      </c>
      <c r="H31" s="7" t="s">
        <v>292</v>
      </c>
      <c r="I31" s="7" t="s">
        <v>267</v>
      </c>
      <c r="J31" s="103">
        <v>14.260273972602739</v>
      </c>
      <c r="L31" s="113" t="s">
        <v>298</v>
      </c>
      <c r="M31" s="114"/>
      <c r="N31" s="114"/>
      <c r="O31" s="114"/>
    </row>
    <row r="32" spans="2:15">
      <c r="B32" s="133">
        <v>24</v>
      </c>
      <c r="C32" s="134" t="s">
        <v>182</v>
      </c>
      <c r="D32" s="135" t="s">
        <v>144</v>
      </c>
      <c r="E32" s="135" t="s">
        <v>293</v>
      </c>
      <c r="F32" s="136">
        <v>39417</v>
      </c>
      <c r="G32" s="133">
        <v>109</v>
      </c>
      <c r="H32" s="135" t="s">
        <v>292</v>
      </c>
      <c r="I32" s="135" t="s">
        <v>174</v>
      </c>
      <c r="J32" s="104">
        <v>13.841095890410958</v>
      </c>
    </row>
    <row r="33" spans="2:14">
      <c r="B33" s="131">
        <v>25</v>
      </c>
      <c r="C33" s="1" t="s">
        <v>173</v>
      </c>
      <c r="D33" s="7" t="s">
        <v>170</v>
      </c>
      <c r="E33" s="7" t="s">
        <v>293</v>
      </c>
      <c r="F33" s="132">
        <v>39479</v>
      </c>
      <c r="G33" s="131">
        <v>106</v>
      </c>
      <c r="H33" s="7" t="s">
        <v>292</v>
      </c>
      <c r="I33" s="7" t="s">
        <v>174</v>
      </c>
      <c r="J33" s="103">
        <v>13.671232876712329</v>
      </c>
    </row>
    <row r="34" spans="2:14">
      <c r="B34" s="131">
        <v>26</v>
      </c>
      <c r="C34" s="1" t="s">
        <v>183</v>
      </c>
      <c r="D34" s="7" t="s">
        <v>144</v>
      </c>
      <c r="E34" s="7" t="s">
        <v>294</v>
      </c>
      <c r="F34" s="132">
        <v>39600</v>
      </c>
      <c r="G34" s="131">
        <v>110</v>
      </c>
      <c r="H34" s="7" t="s">
        <v>292</v>
      </c>
      <c r="I34" s="7" t="s">
        <v>184</v>
      </c>
      <c r="J34" s="103">
        <v>13.33972602739726</v>
      </c>
    </row>
    <row r="35" spans="2:14">
      <c r="B35" s="131">
        <v>27</v>
      </c>
      <c r="C35" s="1" t="s">
        <v>185</v>
      </c>
      <c r="D35" s="7" t="s">
        <v>144</v>
      </c>
      <c r="E35" s="7" t="s">
        <v>296</v>
      </c>
      <c r="F35" s="132">
        <v>39630</v>
      </c>
      <c r="G35" s="131">
        <v>60</v>
      </c>
      <c r="H35" s="7" t="s">
        <v>292</v>
      </c>
      <c r="I35" s="7" t="s">
        <v>186</v>
      </c>
      <c r="J35" s="103">
        <v>13.257534246575343</v>
      </c>
    </row>
    <row r="36" spans="2:14">
      <c r="B36" s="131">
        <v>28</v>
      </c>
      <c r="C36" s="1" t="s">
        <v>187</v>
      </c>
      <c r="D36" s="7" t="s">
        <v>144</v>
      </c>
      <c r="E36" s="7" t="s">
        <v>291</v>
      </c>
      <c r="F36" s="132">
        <v>39753</v>
      </c>
      <c r="G36" s="131">
        <v>119</v>
      </c>
      <c r="H36" s="7" t="s">
        <v>292</v>
      </c>
      <c r="I36" s="7" t="s">
        <v>186</v>
      </c>
      <c r="J36" s="103">
        <v>12.920547945205479</v>
      </c>
    </row>
    <row r="37" spans="2:14">
      <c r="B37" s="131">
        <v>29</v>
      </c>
      <c r="C37" s="1" t="s">
        <v>188</v>
      </c>
      <c r="D37" s="7" t="s">
        <v>144</v>
      </c>
      <c r="E37" s="7" t="s">
        <v>295</v>
      </c>
      <c r="F37" s="132">
        <v>39753</v>
      </c>
      <c r="G37" s="131">
        <v>118</v>
      </c>
      <c r="H37" s="7" t="s">
        <v>292</v>
      </c>
      <c r="I37" s="7" t="s">
        <v>156</v>
      </c>
      <c r="J37" s="103">
        <v>12.920547945205479</v>
      </c>
    </row>
    <row r="38" spans="2:14">
      <c r="B38" s="131">
        <v>30</v>
      </c>
      <c r="C38" s="1" t="s">
        <v>189</v>
      </c>
      <c r="D38" s="7" t="s">
        <v>144</v>
      </c>
      <c r="E38" s="7" t="s">
        <v>294</v>
      </c>
      <c r="F38" s="132">
        <v>39783</v>
      </c>
      <c r="G38" s="131">
        <v>131</v>
      </c>
      <c r="H38" s="7" t="s">
        <v>292</v>
      </c>
      <c r="I38" s="7" t="s">
        <v>172</v>
      </c>
      <c r="J38" s="103">
        <v>12.838356164383562</v>
      </c>
    </row>
    <row r="39" spans="2:14">
      <c r="B39" s="131">
        <v>31</v>
      </c>
      <c r="C39" s="1" t="s">
        <v>190</v>
      </c>
      <c r="D39" s="7" t="s">
        <v>144</v>
      </c>
      <c r="E39" s="7" t="s">
        <v>291</v>
      </c>
      <c r="F39" s="132">
        <v>39783</v>
      </c>
      <c r="G39" s="131">
        <v>121</v>
      </c>
      <c r="H39" s="7" t="s">
        <v>292</v>
      </c>
      <c r="I39" s="7" t="s">
        <v>153</v>
      </c>
      <c r="J39" s="103">
        <v>12.838356164383562</v>
      </c>
    </row>
    <row r="40" spans="2:14">
      <c r="B40" s="131">
        <v>32</v>
      </c>
      <c r="C40" s="1" t="s">
        <v>173</v>
      </c>
      <c r="D40" s="7" t="s">
        <v>155</v>
      </c>
      <c r="E40" s="7" t="s">
        <v>291</v>
      </c>
      <c r="F40" s="132">
        <v>39783</v>
      </c>
      <c r="G40" s="131">
        <v>91</v>
      </c>
      <c r="H40" s="7" t="s">
        <v>292</v>
      </c>
      <c r="I40" s="7" t="s">
        <v>174</v>
      </c>
      <c r="J40" s="103">
        <v>12.838356164383562</v>
      </c>
    </row>
    <row r="41" spans="2:14">
      <c r="B41" s="133">
        <v>33</v>
      </c>
      <c r="C41" s="134" t="s">
        <v>191</v>
      </c>
      <c r="D41" s="135" t="s">
        <v>144</v>
      </c>
      <c r="E41" s="135" t="s">
        <v>291</v>
      </c>
      <c r="F41" s="136">
        <v>39783</v>
      </c>
      <c r="G41" s="133">
        <v>166</v>
      </c>
      <c r="H41" s="135" t="s">
        <v>292</v>
      </c>
      <c r="I41" s="135" t="s">
        <v>150</v>
      </c>
      <c r="J41" s="104">
        <v>12.838356164383562</v>
      </c>
    </row>
    <row r="42" spans="2:14">
      <c r="B42" s="131">
        <v>34</v>
      </c>
      <c r="C42" s="1" t="s">
        <v>192</v>
      </c>
      <c r="D42" s="7" t="s">
        <v>168</v>
      </c>
      <c r="E42" s="7" t="s">
        <v>291</v>
      </c>
      <c r="F42" s="132">
        <v>39814</v>
      </c>
      <c r="G42" s="131">
        <v>137</v>
      </c>
      <c r="H42" s="7" t="s">
        <v>292</v>
      </c>
      <c r="I42" s="7" t="s">
        <v>267</v>
      </c>
      <c r="J42" s="103">
        <v>12.753424657534246</v>
      </c>
    </row>
    <row r="43" spans="2:14">
      <c r="B43" s="131">
        <v>35</v>
      </c>
      <c r="C43" s="1" t="s">
        <v>171</v>
      </c>
      <c r="D43" s="7" t="s">
        <v>170</v>
      </c>
      <c r="E43" s="7" t="s">
        <v>291</v>
      </c>
      <c r="F43" s="132">
        <v>39845</v>
      </c>
      <c r="G43" s="131">
        <v>104</v>
      </c>
      <c r="H43" s="7" t="s">
        <v>292</v>
      </c>
      <c r="I43" s="7" t="s">
        <v>172</v>
      </c>
      <c r="J43" s="103">
        <v>12.668493150684931</v>
      </c>
    </row>
    <row r="44" spans="2:14">
      <c r="B44" s="131">
        <v>36</v>
      </c>
      <c r="C44" s="1" t="s">
        <v>193</v>
      </c>
      <c r="D44" s="7" t="s">
        <v>144</v>
      </c>
      <c r="E44" s="7" t="s">
        <v>294</v>
      </c>
      <c r="F44" s="132">
        <v>39873</v>
      </c>
      <c r="G44" s="131">
        <v>103</v>
      </c>
      <c r="H44" s="7" t="s">
        <v>292</v>
      </c>
      <c r="I44" s="7" t="s">
        <v>194</v>
      </c>
      <c r="J44" s="103">
        <v>12.591780821917808</v>
      </c>
    </row>
    <row r="45" spans="2:14">
      <c r="B45" s="131">
        <v>37</v>
      </c>
      <c r="C45" s="1" t="s">
        <v>195</v>
      </c>
      <c r="D45" s="7" t="s">
        <v>144</v>
      </c>
      <c r="E45" s="7" t="s">
        <v>291</v>
      </c>
      <c r="F45" s="132">
        <v>39965</v>
      </c>
      <c r="G45" s="131">
        <v>124</v>
      </c>
      <c r="H45" s="7" t="s">
        <v>292</v>
      </c>
      <c r="I45" s="7" t="s">
        <v>184</v>
      </c>
      <c r="J45" s="103">
        <v>12.33972602739726</v>
      </c>
    </row>
    <row r="46" spans="2:14">
      <c r="B46" s="131">
        <v>38</v>
      </c>
      <c r="C46" s="1" t="s">
        <v>196</v>
      </c>
      <c r="D46" s="7" t="s">
        <v>144</v>
      </c>
      <c r="E46" s="7" t="s">
        <v>294</v>
      </c>
      <c r="F46" s="132">
        <v>39965</v>
      </c>
      <c r="G46" s="131">
        <v>109</v>
      </c>
      <c r="H46" s="7" t="s">
        <v>292</v>
      </c>
      <c r="I46" s="7" t="s">
        <v>196</v>
      </c>
      <c r="J46" s="103">
        <v>12.33972602739726</v>
      </c>
      <c r="M46" s="115" t="s">
        <v>297</v>
      </c>
      <c r="N46" s="115" t="s">
        <v>287</v>
      </c>
    </row>
    <row r="47" spans="2:14">
      <c r="B47" s="131">
        <v>39</v>
      </c>
      <c r="C47" s="1" t="s">
        <v>197</v>
      </c>
      <c r="D47" s="7" t="s">
        <v>170</v>
      </c>
      <c r="E47" s="7" t="s">
        <v>294</v>
      </c>
      <c r="F47" s="132">
        <v>39965</v>
      </c>
      <c r="G47" s="131">
        <v>134</v>
      </c>
      <c r="H47" s="7" t="s">
        <v>292</v>
      </c>
      <c r="I47" s="7" t="s">
        <v>172</v>
      </c>
      <c r="J47" s="103">
        <v>12.33972602739726</v>
      </c>
      <c r="L47" s="110" t="s">
        <v>291</v>
      </c>
      <c r="M47" s="116">
        <v>62</v>
      </c>
      <c r="N47" s="117">
        <v>7276</v>
      </c>
    </row>
    <row r="48" spans="2:14">
      <c r="B48" s="131">
        <v>40</v>
      </c>
      <c r="C48" s="1" t="s">
        <v>181</v>
      </c>
      <c r="D48" s="7" t="s">
        <v>144</v>
      </c>
      <c r="E48" s="7" t="s">
        <v>293</v>
      </c>
      <c r="F48" s="132">
        <v>40057</v>
      </c>
      <c r="G48" s="131">
        <v>124</v>
      </c>
      <c r="H48" s="7" t="s">
        <v>292</v>
      </c>
      <c r="I48" s="7" t="s">
        <v>181</v>
      </c>
      <c r="J48" s="103">
        <v>12.087671232876712</v>
      </c>
      <c r="L48" s="110" t="s">
        <v>295</v>
      </c>
      <c r="M48" s="116">
        <v>34</v>
      </c>
      <c r="N48" s="117">
        <v>3979</v>
      </c>
    </row>
    <row r="49" spans="2:14">
      <c r="B49" s="131">
        <v>41</v>
      </c>
      <c r="C49" s="1" t="s">
        <v>198</v>
      </c>
      <c r="D49" s="7" t="s">
        <v>144</v>
      </c>
      <c r="E49" s="7" t="s">
        <v>291</v>
      </c>
      <c r="F49" s="132">
        <v>40148</v>
      </c>
      <c r="G49" s="131">
        <v>107</v>
      </c>
      <c r="H49" s="7" t="s">
        <v>292</v>
      </c>
      <c r="I49" s="7" t="s">
        <v>146</v>
      </c>
      <c r="J49" s="103">
        <v>11.838356164383562</v>
      </c>
      <c r="L49" s="120" t="s">
        <v>293</v>
      </c>
      <c r="M49" s="116">
        <v>14</v>
      </c>
      <c r="N49" s="117">
        <v>1452</v>
      </c>
    </row>
    <row r="50" spans="2:14">
      <c r="B50" s="133">
        <v>42</v>
      </c>
      <c r="C50" s="134" t="s">
        <v>163</v>
      </c>
      <c r="D50" s="135" t="s">
        <v>170</v>
      </c>
      <c r="E50" s="135" t="s">
        <v>293</v>
      </c>
      <c r="F50" s="136">
        <v>40118</v>
      </c>
      <c r="G50" s="133">
        <v>106</v>
      </c>
      <c r="H50" s="135" t="s">
        <v>292</v>
      </c>
      <c r="I50" s="135" t="s">
        <v>164</v>
      </c>
      <c r="J50" s="104">
        <v>11.920547945205479</v>
      </c>
      <c r="L50" s="110" t="s">
        <v>294</v>
      </c>
      <c r="M50" s="116">
        <v>38</v>
      </c>
      <c r="N50" s="117">
        <v>4229</v>
      </c>
    </row>
    <row r="51" spans="2:14">
      <c r="B51" s="131">
        <v>43</v>
      </c>
      <c r="C51" s="1" t="s">
        <v>199</v>
      </c>
      <c r="D51" s="7" t="s">
        <v>170</v>
      </c>
      <c r="E51" s="7" t="s">
        <v>293</v>
      </c>
      <c r="F51" s="132">
        <v>40210</v>
      </c>
      <c r="G51" s="131">
        <v>107</v>
      </c>
      <c r="H51" s="7" t="s">
        <v>292</v>
      </c>
      <c r="I51" s="7" t="s">
        <v>165</v>
      </c>
      <c r="J51" s="103">
        <v>11.668493150684931</v>
      </c>
      <c r="L51" s="114" t="s">
        <v>296</v>
      </c>
      <c r="M51" s="118">
        <v>4</v>
      </c>
      <c r="N51" s="119">
        <v>395</v>
      </c>
    </row>
    <row r="52" spans="2:14">
      <c r="B52" s="131">
        <v>44</v>
      </c>
      <c r="C52" s="1" t="s">
        <v>159</v>
      </c>
      <c r="D52" s="7" t="s">
        <v>170</v>
      </c>
      <c r="E52" s="7" t="s">
        <v>291</v>
      </c>
      <c r="F52" s="132">
        <v>40238</v>
      </c>
      <c r="G52" s="131">
        <v>128</v>
      </c>
      <c r="H52" s="7" t="s">
        <v>292</v>
      </c>
      <c r="I52" s="7" t="s">
        <v>160</v>
      </c>
      <c r="J52" s="103">
        <v>11.591780821917808</v>
      </c>
      <c r="L52" s="110" t="s">
        <v>54</v>
      </c>
      <c r="M52" s="116">
        <v>152</v>
      </c>
      <c r="N52" s="117">
        <v>17331</v>
      </c>
    </row>
    <row r="53" spans="2:14">
      <c r="B53" s="131">
        <v>45</v>
      </c>
      <c r="C53" s="1" t="s">
        <v>200</v>
      </c>
      <c r="D53" s="7" t="s">
        <v>144</v>
      </c>
      <c r="E53" s="7" t="s">
        <v>291</v>
      </c>
      <c r="F53" s="132">
        <v>40483</v>
      </c>
      <c r="G53" s="131">
        <v>109</v>
      </c>
      <c r="H53" s="7" t="s">
        <v>292</v>
      </c>
      <c r="I53" s="7" t="s">
        <v>178</v>
      </c>
      <c r="J53" s="103">
        <v>10.920547945205479</v>
      </c>
    </row>
    <row r="54" spans="2:14">
      <c r="B54" s="133">
        <v>46</v>
      </c>
      <c r="C54" s="134" t="s">
        <v>201</v>
      </c>
      <c r="D54" s="135" t="s">
        <v>144</v>
      </c>
      <c r="E54" s="135" t="s">
        <v>295</v>
      </c>
      <c r="F54" s="136">
        <v>40513</v>
      </c>
      <c r="G54" s="133">
        <v>109</v>
      </c>
      <c r="H54" s="135" t="s">
        <v>292</v>
      </c>
      <c r="I54" s="135" t="s">
        <v>148</v>
      </c>
      <c r="J54" s="104">
        <v>10.838356164383562</v>
      </c>
    </row>
    <row r="55" spans="2:14">
      <c r="B55" s="131">
        <v>47</v>
      </c>
      <c r="C55" s="1" t="s">
        <v>202</v>
      </c>
      <c r="D55" s="7" t="s">
        <v>144</v>
      </c>
      <c r="E55" s="7" t="s">
        <v>295</v>
      </c>
      <c r="F55" s="132">
        <v>40603</v>
      </c>
      <c r="G55" s="131">
        <v>109</v>
      </c>
      <c r="H55" s="7" t="s">
        <v>292</v>
      </c>
      <c r="I55" s="7" t="s">
        <v>181</v>
      </c>
      <c r="J55" s="103">
        <v>10.591780821917808</v>
      </c>
    </row>
    <row r="56" spans="2:14">
      <c r="B56" s="131">
        <v>48</v>
      </c>
      <c r="C56" s="1" t="s">
        <v>203</v>
      </c>
      <c r="D56" s="7" t="s">
        <v>144</v>
      </c>
      <c r="E56" s="7" t="s">
        <v>295</v>
      </c>
      <c r="F56" s="132">
        <v>40634</v>
      </c>
      <c r="G56" s="131">
        <v>124</v>
      </c>
      <c r="H56" s="7" t="s">
        <v>292</v>
      </c>
      <c r="I56" s="7" t="s">
        <v>204</v>
      </c>
      <c r="J56" s="103">
        <v>10.506849315068493</v>
      </c>
    </row>
    <row r="57" spans="2:14">
      <c r="B57" s="131">
        <v>49</v>
      </c>
      <c r="C57" s="1" t="s">
        <v>205</v>
      </c>
      <c r="D57" s="7" t="s">
        <v>144</v>
      </c>
      <c r="E57" s="7" t="s">
        <v>294</v>
      </c>
      <c r="F57" s="132">
        <v>40664</v>
      </c>
      <c r="G57" s="131">
        <v>115</v>
      </c>
      <c r="H57" s="7" t="s">
        <v>292</v>
      </c>
      <c r="I57" s="7" t="s">
        <v>146</v>
      </c>
      <c r="J57" s="103">
        <v>10.424657534246576</v>
      </c>
    </row>
    <row r="58" spans="2:14">
      <c r="B58" s="131">
        <v>50</v>
      </c>
      <c r="C58" s="1" t="s">
        <v>206</v>
      </c>
      <c r="D58" s="7" t="s">
        <v>144</v>
      </c>
      <c r="E58" s="7" t="s">
        <v>295</v>
      </c>
      <c r="F58" s="132">
        <v>40695</v>
      </c>
      <c r="G58" s="131">
        <v>133</v>
      </c>
      <c r="H58" s="7" t="s">
        <v>292</v>
      </c>
      <c r="I58" s="7" t="s">
        <v>184</v>
      </c>
      <c r="J58" s="103">
        <v>10.33972602739726</v>
      </c>
    </row>
    <row r="59" spans="2:14">
      <c r="B59" s="131">
        <v>51</v>
      </c>
      <c r="C59" s="1" t="s">
        <v>181</v>
      </c>
      <c r="D59" s="7" t="s">
        <v>170</v>
      </c>
      <c r="E59" s="7" t="s">
        <v>293</v>
      </c>
      <c r="F59" s="132">
        <v>40725</v>
      </c>
      <c r="G59" s="131">
        <v>104</v>
      </c>
      <c r="H59" s="7" t="s">
        <v>292</v>
      </c>
      <c r="I59" s="7" t="s">
        <v>181</v>
      </c>
      <c r="J59" s="103">
        <v>10.257534246575343</v>
      </c>
    </row>
    <row r="60" spans="2:14">
      <c r="B60" s="131">
        <v>52</v>
      </c>
      <c r="C60" s="1" t="s">
        <v>207</v>
      </c>
      <c r="D60" s="7" t="s">
        <v>144</v>
      </c>
      <c r="E60" s="7" t="s">
        <v>291</v>
      </c>
      <c r="F60" s="132">
        <v>40784</v>
      </c>
      <c r="G60" s="131">
        <v>123</v>
      </c>
      <c r="H60" s="7" t="s">
        <v>292</v>
      </c>
      <c r="I60" s="7" t="s">
        <v>207</v>
      </c>
      <c r="J60" s="103">
        <v>10.095890410958905</v>
      </c>
    </row>
    <row r="61" spans="2:14">
      <c r="B61" s="131">
        <v>53</v>
      </c>
      <c r="C61" s="1" t="s">
        <v>208</v>
      </c>
      <c r="D61" s="7" t="s">
        <v>144</v>
      </c>
      <c r="E61" s="7" t="s">
        <v>295</v>
      </c>
      <c r="F61" s="132">
        <v>40799</v>
      </c>
      <c r="G61" s="131">
        <v>135</v>
      </c>
      <c r="H61" s="7" t="s">
        <v>292</v>
      </c>
      <c r="I61" s="7" t="s">
        <v>164</v>
      </c>
      <c r="J61" s="103">
        <v>10.054794520547945</v>
      </c>
    </row>
    <row r="62" spans="2:14">
      <c r="B62" s="131">
        <v>54</v>
      </c>
      <c r="C62" s="1" t="s">
        <v>209</v>
      </c>
      <c r="D62" s="7" t="s">
        <v>144</v>
      </c>
      <c r="E62" s="7" t="s">
        <v>295</v>
      </c>
      <c r="F62" s="132">
        <v>40820</v>
      </c>
      <c r="G62" s="131">
        <v>108</v>
      </c>
      <c r="H62" s="7" t="s">
        <v>292</v>
      </c>
      <c r="I62" s="7" t="s">
        <v>156</v>
      </c>
      <c r="J62" s="103">
        <v>9.9972602739726035</v>
      </c>
    </row>
    <row r="63" spans="2:14">
      <c r="B63" s="131">
        <v>55</v>
      </c>
      <c r="C63" s="1" t="s">
        <v>210</v>
      </c>
      <c r="D63" s="7" t="s">
        <v>170</v>
      </c>
      <c r="E63" s="7" t="s">
        <v>293</v>
      </c>
      <c r="F63" s="132">
        <v>40844</v>
      </c>
      <c r="G63" s="131">
        <v>106</v>
      </c>
      <c r="H63" s="7" t="s">
        <v>292</v>
      </c>
      <c r="I63" s="7" t="s">
        <v>166</v>
      </c>
      <c r="J63" s="103">
        <v>9.9315068493150687</v>
      </c>
    </row>
    <row r="64" spans="2:14">
      <c r="B64" s="131">
        <v>56</v>
      </c>
      <c r="C64" s="1" t="s">
        <v>211</v>
      </c>
      <c r="D64" s="7" t="s">
        <v>144</v>
      </c>
      <c r="E64" s="7" t="s">
        <v>291</v>
      </c>
      <c r="F64" s="132">
        <v>40863</v>
      </c>
      <c r="G64" s="131">
        <v>116</v>
      </c>
      <c r="H64" s="7" t="s">
        <v>292</v>
      </c>
      <c r="I64" s="7" t="s">
        <v>212</v>
      </c>
      <c r="J64" s="103">
        <v>9.8794520547945197</v>
      </c>
    </row>
    <row r="65" spans="2:10">
      <c r="B65" s="133">
        <v>57</v>
      </c>
      <c r="C65" s="134" t="s">
        <v>213</v>
      </c>
      <c r="D65" s="135" t="s">
        <v>144</v>
      </c>
      <c r="E65" s="135" t="s">
        <v>295</v>
      </c>
      <c r="F65" s="136">
        <v>40897</v>
      </c>
      <c r="G65" s="133">
        <v>129</v>
      </c>
      <c r="H65" s="135" t="s">
        <v>292</v>
      </c>
      <c r="I65" s="135" t="s">
        <v>214</v>
      </c>
      <c r="J65" s="104">
        <v>9.786301369863013</v>
      </c>
    </row>
    <row r="66" spans="2:10">
      <c r="B66" s="131">
        <v>58</v>
      </c>
      <c r="C66" s="1" t="s">
        <v>215</v>
      </c>
      <c r="D66" s="7" t="s">
        <v>144</v>
      </c>
      <c r="E66" s="7" t="s">
        <v>291</v>
      </c>
      <c r="F66" s="132">
        <v>40939</v>
      </c>
      <c r="G66" s="131">
        <v>120</v>
      </c>
      <c r="H66" s="7" t="s">
        <v>292</v>
      </c>
      <c r="I66" s="7" t="s">
        <v>178</v>
      </c>
      <c r="J66" s="103">
        <v>9.6712328767123292</v>
      </c>
    </row>
    <row r="67" spans="2:10">
      <c r="B67" s="131">
        <v>59</v>
      </c>
      <c r="C67" s="1" t="s">
        <v>214</v>
      </c>
      <c r="D67" s="7" t="s">
        <v>144</v>
      </c>
      <c r="E67" s="7" t="s">
        <v>291</v>
      </c>
      <c r="F67" s="132">
        <v>41004</v>
      </c>
      <c r="G67" s="131">
        <v>110</v>
      </c>
      <c r="H67" s="7" t="s">
        <v>292</v>
      </c>
      <c r="I67" s="7" t="s">
        <v>214</v>
      </c>
      <c r="J67" s="103">
        <v>9.493150684931507</v>
      </c>
    </row>
    <row r="68" spans="2:10">
      <c r="B68" s="131">
        <v>60</v>
      </c>
      <c r="C68" s="1" t="s">
        <v>216</v>
      </c>
      <c r="D68" s="7" t="s">
        <v>155</v>
      </c>
      <c r="E68" s="7" t="s">
        <v>294</v>
      </c>
      <c r="F68" s="132">
        <v>41113</v>
      </c>
      <c r="G68" s="131">
        <v>120</v>
      </c>
      <c r="H68" s="7" t="s">
        <v>292</v>
      </c>
      <c r="I68" s="7" t="s">
        <v>148</v>
      </c>
      <c r="J68" s="103">
        <v>9.1945205479452063</v>
      </c>
    </row>
    <row r="69" spans="2:10">
      <c r="B69" s="131">
        <v>61</v>
      </c>
      <c r="C69" s="1" t="s">
        <v>217</v>
      </c>
      <c r="D69" s="7" t="s">
        <v>144</v>
      </c>
      <c r="E69" s="7" t="s">
        <v>291</v>
      </c>
      <c r="F69" s="132">
        <v>41114</v>
      </c>
      <c r="G69" s="131">
        <v>155</v>
      </c>
      <c r="H69" s="7" t="s">
        <v>292</v>
      </c>
      <c r="I69" s="7" t="s">
        <v>218</v>
      </c>
      <c r="J69" s="103">
        <v>9.1917808219178081</v>
      </c>
    </row>
    <row r="70" spans="2:10">
      <c r="B70" s="131">
        <v>62</v>
      </c>
      <c r="C70" s="1" t="s">
        <v>219</v>
      </c>
      <c r="D70" s="7" t="s">
        <v>144</v>
      </c>
      <c r="E70" s="7" t="s">
        <v>295</v>
      </c>
      <c r="F70" s="132">
        <v>41177</v>
      </c>
      <c r="G70" s="131">
        <v>135</v>
      </c>
      <c r="H70" s="7" t="s">
        <v>292</v>
      </c>
      <c r="I70" s="7" t="s">
        <v>151</v>
      </c>
      <c r="J70" s="103">
        <v>9.0191780821917806</v>
      </c>
    </row>
    <row r="71" spans="2:10">
      <c r="B71" s="131">
        <v>63</v>
      </c>
      <c r="C71" s="1" t="s">
        <v>220</v>
      </c>
      <c r="D71" s="7" t="s">
        <v>144</v>
      </c>
      <c r="E71" s="7" t="s">
        <v>295</v>
      </c>
      <c r="F71" s="132">
        <v>41198</v>
      </c>
      <c r="G71" s="131">
        <v>120</v>
      </c>
      <c r="H71" s="7" t="s">
        <v>292</v>
      </c>
      <c r="I71" s="7" t="s">
        <v>220</v>
      </c>
      <c r="J71" s="103">
        <v>8.9616438356164387</v>
      </c>
    </row>
    <row r="72" spans="2:10">
      <c r="B72" s="131">
        <v>64</v>
      </c>
      <c r="C72" s="1" t="s">
        <v>221</v>
      </c>
      <c r="D72" s="7" t="s">
        <v>144</v>
      </c>
      <c r="E72" s="7" t="s">
        <v>291</v>
      </c>
      <c r="F72" s="132">
        <v>41220</v>
      </c>
      <c r="G72" s="131">
        <v>134</v>
      </c>
      <c r="H72" s="7" t="s">
        <v>222</v>
      </c>
      <c r="I72" s="7" t="s">
        <v>222</v>
      </c>
      <c r="J72" s="103">
        <v>8.9013698630136986</v>
      </c>
    </row>
    <row r="73" spans="2:10">
      <c r="B73" s="131">
        <v>65</v>
      </c>
      <c r="C73" s="1" t="s">
        <v>223</v>
      </c>
      <c r="D73" s="7" t="s">
        <v>144</v>
      </c>
      <c r="E73" s="7" t="s">
        <v>294</v>
      </c>
      <c r="F73" s="132">
        <v>41254</v>
      </c>
      <c r="G73" s="131">
        <v>126</v>
      </c>
      <c r="H73" s="7" t="s">
        <v>292</v>
      </c>
      <c r="I73" s="7" t="s">
        <v>181</v>
      </c>
      <c r="J73" s="103">
        <v>8.8082191780821919</v>
      </c>
    </row>
    <row r="74" spans="2:10">
      <c r="B74" s="133">
        <v>66</v>
      </c>
      <c r="C74" s="134" t="s">
        <v>224</v>
      </c>
      <c r="D74" s="135" t="s">
        <v>144</v>
      </c>
      <c r="E74" s="135" t="s">
        <v>291</v>
      </c>
      <c r="F74" s="136">
        <v>41263</v>
      </c>
      <c r="G74" s="133">
        <v>127</v>
      </c>
      <c r="H74" s="135" t="s">
        <v>292</v>
      </c>
      <c r="I74" s="135" t="s">
        <v>172</v>
      </c>
      <c r="J74" s="104">
        <v>8.7835616438356166</v>
      </c>
    </row>
    <row r="75" spans="2:10">
      <c r="B75" s="131">
        <v>67</v>
      </c>
      <c r="C75" s="1" t="s">
        <v>225</v>
      </c>
      <c r="D75" s="7" t="s">
        <v>144</v>
      </c>
      <c r="E75" s="7" t="s">
        <v>293</v>
      </c>
      <c r="F75" s="132">
        <v>41339</v>
      </c>
      <c r="G75" s="131">
        <v>109</v>
      </c>
      <c r="H75" s="7" t="s">
        <v>292</v>
      </c>
      <c r="I75" s="7" t="s">
        <v>164</v>
      </c>
      <c r="J75" s="103">
        <v>8.5753424657534243</v>
      </c>
    </row>
    <row r="76" spans="2:10">
      <c r="B76" s="131">
        <v>68</v>
      </c>
      <c r="C76" s="1" t="s">
        <v>226</v>
      </c>
      <c r="D76" s="7" t="s">
        <v>168</v>
      </c>
      <c r="E76" s="7" t="s">
        <v>295</v>
      </c>
      <c r="F76" s="132">
        <v>41440</v>
      </c>
      <c r="G76" s="131">
        <v>159</v>
      </c>
      <c r="H76" s="7" t="s">
        <v>292</v>
      </c>
      <c r="I76" s="7" t="s">
        <v>267</v>
      </c>
      <c r="J76" s="103">
        <v>8.2986301369863007</v>
      </c>
    </row>
    <row r="77" spans="2:10">
      <c r="B77" s="131">
        <v>69</v>
      </c>
      <c r="C77" s="1" t="s">
        <v>226</v>
      </c>
      <c r="D77" s="7" t="s">
        <v>155</v>
      </c>
      <c r="E77" s="7" t="s">
        <v>295</v>
      </c>
      <c r="F77" s="132">
        <v>41501</v>
      </c>
      <c r="G77" s="131">
        <v>39</v>
      </c>
      <c r="H77" s="7" t="s">
        <v>292</v>
      </c>
      <c r="I77" s="7" t="s">
        <v>267</v>
      </c>
      <c r="J77" s="103">
        <v>8.131506849315068</v>
      </c>
    </row>
    <row r="78" spans="2:10">
      <c r="B78" s="131">
        <v>70</v>
      </c>
      <c r="C78" s="1" t="s">
        <v>227</v>
      </c>
      <c r="D78" s="7" t="s">
        <v>144</v>
      </c>
      <c r="E78" s="7" t="s">
        <v>294</v>
      </c>
      <c r="F78" s="132">
        <v>41549</v>
      </c>
      <c r="G78" s="131">
        <v>103</v>
      </c>
      <c r="H78" s="7" t="s">
        <v>292</v>
      </c>
      <c r="I78" s="7" t="s">
        <v>227</v>
      </c>
      <c r="J78" s="103">
        <v>8</v>
      </c>
    </row>
    <row r="79" spans="2:10">
      <c r="B79" s="131">
        <v>71</v>
      </c>
      <c r="C79" s="1" t="s">
        <v>228</v>
      </c>
      <c r="D79" s="7" t="s">
        <v>144</v>
      </c>
      <c r="E79" s="7" t="s">
        <v>294</v>
      </c>
      <c r="F79" s="132">
        <v>41570</v>
      </c>
      <c r="G79" s="131">
        <v>116</v>
      </c>
      <c r="H79" s="7" t="s">
        <v>292</v>
      </c>
      <c r="I79" s="7" t="s">
        <v>227</v>
      </c>
      <c r="J79" s="103">
        <v>7.9424657534246572</v>
      </c>
    </row>
    <row r="80" spans="2:10">
      <c r="B80" s="131">
        <v>72</v>
      </c>
      <c r="C80" s="1" t="s">
        <v>229</v>
      </c>
      <c r="D80" s="7" t="s">
        <v>168</v>
      </c>
      <c r="E80" s="7" t="s">
        <v>291</v>
      </c>
      <c r="F80" s="132">
        <v>41626</v>
      </c>
      <c r="G80" s="131">
        <v>124</v>
      </c>
      <c r="H80" s="7" t="s">
        <v>292</v>
      </c>
      <c r="I80" s="7" t="s">
        <v>267</v>
      </c>
      <c r="J80" s="103">
        <v>7.7890410958904113</v>
      </c>
    </row>
    <row r="81" spans="2:10">
      <c r="B81" s="131">
        <v>73</v>
      </c>
      <c r="C81" s="1" t="s">
        <v>230</v>
      </c>
      <c r="D81" s="7" t="s">
        <v>144</v>
      </c>
      <c r="E81" s="7" t="s">
        <v>291</v>
      </c>
      <c r="F81" s="132">
        <v>41628</v>
      </c>
      <c r="G81" s="131">
        <v>124</v>
      </c>
      <c r="H81" s="7" t="s">
        <v>292</v>
      </c>
      <c r="I81" s="7" t="s">
        <v>231</v>
      </c>
      <c r="J81" s="103">
        <v>7.7835616438356166</v>
      </c>
    </row>
    <row r="82" spans="2:10">
      <c r="B82" s="131">
        <v>74</v>
      </c>
      <c r="C82" s="1" t="s">
        <v>209</v>
      </c>
      <c r="D82" s="7" t="s">
        <v>170</v>
      </c>
      <c r="E82" s="7" t="s">
        <v>295</v>
      </c>
      <c r="F82" s="132">
        <v>41628</v>
      </c>
      <c r="G82" s="131">
        <v>113</v>
      </c>
      <c r="H82" s="7" t="s">
        <v>292</v>
      </c>
      <c r="I82" s="7" t="s">
        <v>156</v>
      </c>
      <c r="J82" s="103">
        <v>7.7835616438356166</v>
      </c>
    </row>
    <row r="83" spans="2:10">
      <c r="B83" s="131">
        <v>75</v>
      </c>
      <c r="C83" s="1" t="s">
        <v>232</v>
      </c>
      <c r="D83" s="7" t="s">
        <v>168</v>
      </c>
      <c r="E83" s="7" t="s">
        <v>291</v>
      </c>
      <c r="F83" s="132">
        <v>41628</v>
      </c>
      <c r="G83" s="131">
        <v>127</v>
      </c>
      <c r="H83" s="7" t="s">
        <v>233</v>
      </c>
      <c r="I83" s="7" t="s">
        <v>233</v>
      </c>
      <c r="J83" s="103">
        <v>7.7835616438356166</v>
      </c>
    </row>
    <row r="84" spans="2:10">
      <c r="B84" s="131">
        <v>76</v>
      </c>
      <c r="C84" s="1" t="s">
        <v>234</v>
      </c>
      <c r="D84" s="7" t="s">
        <v>144</v>
      </c>
      <c r="E84" s="7" t="s">
        <v>295</v>
      </c>
      <c r="F84" s="132">
        <v>41618</v>
      </c>
      <c r="G84" s="131">
        <v>98</v>
      </c>
      <c r="H84" s="7" t="s">
        <v>292</v>
      </c>
      <c r="I84" s="7" t="s">
        <v>178</v>
      </c>
      <c r="J84" s="103">
        <v>7.8109589041095893</v>
      </c>
    </row>
    <row r="85" spans="2:10">
      <c r="B85" s="133">
        <v>77</v>
      </c>
      <c r="C85" s="134" t="s">
        <v>235</v>
      </c>
      <c r="D85" s="135" t="s">
        <v>144</v>
      </c>
      <c r="E85" s="135" t="s">
        <v>295</v>
      </c>
      <c r="F85" s="136">
        <v>41628</v>
      </c>
      <c r="G85" s="133">
        <v>122</v>
      </c>
      <c r="H85" s="135" t="s">
        <v>292</v>
      </c>
      <c r="I85" s="135" t="s">
        <v>153</v>
      </c>
      <c r="J85" s="104">
        <v>7.7835616438356166</v>
      </c>
    </row>
    <row r="86" spans="2:10">
      <c r="B86" s="131">
        <v>78</v>
      </c>
      <c r="C86" s="1" t="s">
        <v>236</v>
      </c>
      <c r="D86" s="7" t="s">
        <v>170</v>
      </c>
      <c r="E86" s="7" t="s">
        <v>294</v>
      </c>
      <c r="F86" s="132">
        <v>41683</v>
      </c>
      <c r="G86" s="131">
        <v>109</v>
      </c>
      <c r="H86" s="7" t="s">
        <v>292</v>
      </c>
      <c r="I86" s="7" t="s">
        <v>214</v>
      </c>
      <c r="J86" s="103">
        <v>7.6328767123287671</v>
      </c>
    </row>
    <row r="87" spans="2:10">
      <c r="B87" s="131">
        <v>79</v>
      </c>
      <c r="C87" s="1" t="s">
        <v>237</v>
      </c>
      <c r="D87" s="7" t="s">
        <v>170</v>
      </c>
      <c r="E87" s="7" t="s">
        <v>295</v>
      </c>
      <c r="F87" s="132">
        <v>41687</v>
      </c>
      <c r="G87" s="131">
        <v>124</v>
      </c>
      <c r="H87" s="7" t="s">
        <v>292</v>
      </c>
      <c r="I87" s="7" t="s">
        <v>214</v>
      </c>
      <c r="J87" s="103">
        <v>7.6219178082191785</v>
      </c>
    </row>
    <row r="88" spans="2:10">
      <c r="B88" s="131">
        <v>80</v>
      </c>
      <c r="C88" s="1" t="s">
        <v>238</v>
      </c>
      <c r="D88" s="7" t="s">
        <v>144</v>
      </c>
      <c r="E88" s="7" t="s">
        <v>294</v>
      </c>
      <c r="F88" s="132">
        <v>41724</v>
      </c>
      <c r="G88" s="131">
        <v>108</v>
      </c>
      <c r="H88" s="7" t="s">
        <v>292</v>
      </c>
      <c r="I88" s="7" t="s">
        <v>156</v>
      </c>
      <c r="J88" s="103">
        <v>7.5205479452054798</v>
      </c>
    </row>
    <row r="89" spans="2:10">
      <c r="B89" s="131">
        <v>81</v>
      </c>
      <c r="C89" s="1" t="s">
        <v>239</v>
      </c>
      <c r="D89" s="7" t="s">
        <v>144</v>
      </c>
      <c r="E89" s="7" t="s">
        <v>295</v>
      </c>
      <c r="F89" s="132">
        <v>41788</v>
      </c>
      <c r="G89" s="131">
        <v>108</v>
      </c>
      <c r="H89" s="7" t="s">
        <v>292</v>
      </c>
      <c r="I89" s="7" t="s">
        <v>218</v>
      </c>
      <c r="J89" s="103">
        <v>7.3452054794520549</v>
      </c>
    </row>
    <row r="90" spans="2:10">
      <c r="B90" s="131">
        <v>82</v>
      </c>
      <c r="C90" s="1" t="s">
        <v>240</v>
      </c>
      <c r="D90" s="7" t="s">
        <v>144</v>
      </c>
      <c r="E90" s="7" t="s">
        <v>294</v>
      </c>
      <c r="F90" s="132">
        <v>41863</v>
      </c>
      <c r="G90" s="131">
        <v>115</v>
      </c>
      <c r="H90" s="7" t="s">
        <v>292</v>
      </c>
      <c r="I90" s="7" t="s">
        <v>150</v>
      </c>
      <c r="J90" s="103">
        <v>7.13972602739726</v>
      </c>
    </row>
    <row r="91" spans="2:10">
      <c r="B91" s="131">
        <v>83</v>
      </c>
      <c r="C91" s="1" t="s">
        <v>334</v>
      </c>
      <c r="D91" s="7" t="s">
        <v>144</v>
      </c>
      <c r="E91" s="7" t="s">
        <v>293</v>
      </c>
      <c r="F91" s="132">
        <v>41900</v>
      </c>
      <c r="G91" s="131">
        <v>135</v>
      </c>
      <c r="H91" s="7" t="s">
        <v>292</v>
      </c>
      <c r="I91" s="7" t="s">
        <v>267</v>
      </c>
      <c r="J91" s="103">
        <v>7.0383561643835613</v>
      </c>
    </row>
    <row r="92" spans="2:10">
      <c r="B92" s="131">
        <v>84</v>
      </c>
      <c r="C92" s="1" t="s">
        <v>209</v>
      </c>
      <c r="D92" s="7" t="s">
        <v>155</v>
      </c>
      <c r="E92" s="7" t="s">
        <v>295</v>
      </c>
      <c r="F92" s="132">
        <v>41908</v>
      </c>
      <c r="G92" s="131">
        <v>72</v>
      </c>
      <c r="H92" s="7" t="s">
        <v>292</v>
      </c>
      <c r="I92" s="7" t="s">
        <v>156</v>
      </c>
      <c r="J92" s="103">
        <v>7.0164383561643833</v>
      </c>
    </row>
    <row r="93" spans="2:10">
      <c r="B93" s="131">
        <v>85</v>
      </c>
      <c r="C93" s="1" t="s">
        <v>241</v>
      </c>
      <c r="D93" s="7" t="s">
        <v>144</v>
      </c>
      <c r="E93" s="7" t="s">
        <v>294</v>
      </c>
      <c r="F93" s="132">
        <v>41911</v>
      </c>
      <c r="G93" s="131">
        <v>104</v>
      </c>
      <c r="H93" s="7" t="s">
        <v>292</v>
      </c>
      <c r="I93" s="7" t="s">
        <v>242</v>
      </c>
      <c r="J93" s="103">
        <v>7.0082191780821921</v>
      </c>
    </row>
    <row r="94" spans="2:10">
      <c r="B94" s="131">
        <v>86</v>
      </c>
      <c r="C94" s="1" t="s">
        <v>243</v>
      </c>
      <c r="D94" s="7" t="s">
        <v>144</v>
      </c>
      <c r="E94" s="7" t="s">
        <v>294</v>
      </c>
      <c r="F94" s="132">
        <v>41941</v>
      </c>
      <c r="G94" s="131">
        <v>108</v>
      </c>
      <c r="H94" s="7" t="s">
        <v>292</v>
      </c>
      <c r="I94" s="7" t="s">
        <v>158</v>
      </c>
      <c r="J94" s="103">
        <v>6.9260273972602739</v>
      </c>
    </row>
    <row r="95" spans="2:10">
      <c r="B95" s="131">
        <v>87</v>
      </c>
      <c r="C95" s="1" t="s">
        <v>244</v>
      </c>
      <c r="D95" s="7" t="s">
        <v>168</v>
      </c>
      <c r="E95" s="7" t="s">
        <v>296</v>
      </c>
      <c r="F95" s="132">
        <v>41943</v>
      </c>
      <c r="G95" s="131">
        <v>89</v>
      </c>
      <c r="H95" s="7" t="s">
        <v>292</v>
      </c>
      <c r="I95" s="7" t="s">
        <v>267</v>
      </c>
      <c r="J95" s="103">
        <v>6.9205479452054792</v>
      </c>
    </row>
    <row r="96" spans="2:10">
      <c r="B96" s="131">
        <v>88</v>
      </c>
      <c r="C96" s="1" t="s">
        <v>245</v>
      </c>
      <c r="D96" s="7" t="s">
        <v>168</v>
      </c>
      <c r="E96" s="7" t="s">
        <v>291</v>
      </c>
      <c r="F96" s="132">
        <v>41991</v>
      </c>
      <c r="G96" s="131">
        <v>138</v>
      </c>
      <c r="H96" s="7" t="s">
        <v>292</v>
      </c>
      <c r="I96" s="7" t="s">
        <v>150</v>
      </c>
      <c r="J96" s="103">
        <v>6.7890410958904113</v>
      </c>
    </row>
    <row r="97" spans="2:10">
      <c r="B97" s="131">
        <v>89</v>
      </c>
      <c r="C97" s="1" t="s">
        <v>246</v>
      </c>
      <c r="D97" s="7" t="s">
        <v>144</v>
      </c>
      <c r="E97" s="7" t="s">
        <v>291</v>
      </c>
      <c r="F97" s="132">
        <v>41995</v>
      </c>
      <c r="G97" s="131">
        <v>113</v>
      </c>
      <c r="H97" s="7" t="s">
        <v>292</v>
      </c>
      <c r="I97" s="7" t="s">
        <v>158</v>
      </c>
      <c r="J97" s="103">
        <v>6.7780821917808218</v>
      </c>
    </row>
    <row r="98" spans="2:10">
      <c r="B98" s="131">
        <v>90</v>
      </c>
      <c r="C98" s="1" t="s">
        <v>247</v>
      </c>
      <c r="D98" s="7" t="s">
        <v>144</v>
      </c>
      <c r="E98" s="7" t="s">
        <v>291</v>
      </c>
      <c r="F98" s="132">
        <v>41996</v>
      </c>
      <c r="G98" s="131">
        <v>113</v>
      </c>
      <c r="H98" s="7" t="s">
        <v>292</v>
      </c>
      <c r="I98" s="7" t="s">
        <v>153</v>
      </c>
      <c r="J98" s="103">
        <v>6.7753424657534245</v>
      </c>
    </row>
    <row r="99" spans="2:10">
      <c r="B99" s="133">
        <v>91</v>
      </c>
      <c r="C99" s="134" t="s">
        <v>217</v>
      </c>
      <c r="D99" s="135" t="s">
        <v>170</v>
      </c>
      <c r="E99" s="135" t="s">
        <v>291</v>
      </c>
      <c r="F99" s="136">
        <v>42001</v>
      </c>
      <c r="G99" s="133">
        <v>136</v>
      </c>
      <c r="H99" s="135" t="s">
        <v>292</v>
      </c>
      <c r="I99" s="135" t="s">
        <v>218</v>
      </c>
      <c r="J99" s="104">
        <v>6.7616438356164386</v>
      </c>
    </row>
    <row r="100" spans="2:10">
      <c r="B100" s="131">
        <v>92</v>
      </c>
      <c r="C100" s="1" t="s">
        <v>248</v>
      </c>
      <c r="D100" s="137" t="s">
        <v>168</v>
      </c>
      <c r="E100" s="137" t="s">
        <v>291</v>
      </c>
      <c r="F100" s="132">
        <v>42109</v>
      </c>
      <c r="G100" s="131">
        <v>135</v>
      </c>
      <c r="H100" s="7" t="s">
        <v>292</v>
      </c>
      <c r="I100" s="137" t="s">
        <v>231</v>
      </c>
      <c r="J100" s="103">
        <v>6.4657534246575343</v>
      </c>
    </row>
    <row r="101" spans="2:10">
      <c r="B101" s="131">
        <v>93</v>
      </c>
      <c r="C101" s="1" t="s">
        <v>248</v>
      </c>
      <c r="D101" s="7" t="s">
        <v>155</v>
      </c>
      <c r="E101" s="7" t="s">
        <v>291</v>
      </c>
      <c r="F101" s="132">
        <v>42109</v>
      </c>
      <c r="G101" s="131">
        <v>28</v>
      </c>
      <c r="H101" s="7" t="s">
        <v>292</v>
      </c>
      <c r="I101" s="7" t="s">
        <v>231</v>
      </c>
      <c r="J101" s="103">
        <v>6.4657534246575343</v>
      </c>
    </row>
    <row r="102" spans="2:10">
      <c r="B102" s="131">
        <v>94</v>
      </c>
      <c r="C102" s="1" t="s">
        <v>249</v>
      </c>
      <c r="D102" s="137" t="s">
        <v>144</v>
      </c>
      <c r="E102" s="7" t="s">
        <v>294</v>
      </c>
      <c r="F102" s="132">
        <v>42193</v>
      </c>
      <c r="G102" s="131">
        <v>108</v>
      </c>
      <c r="H102" s="7" t="s">
        <v>292</v>
      </c>
      <c r="I102" s="137" t="s">
        <v>165</v>
      </c>
      <c r="J102" s="105">
        <v>6.2356164383561641</v>
      </c>
    </row>
    <row r="103" spans="2:10">
      <c r="B103" s="133">
        <v>95</v>
      </c>
      <c r="C103" s="134" t="s">
        <v>250</v>
      </c>
      <c r="D103" s="135" t="s">
        <v>168</v>
      </c>
      <c r="E103" s="135" t="s">
        <v>291</v>
      </c>
      <c r="F103" s="136">
        <v>42193</v>
      </c>
      <c r="G103" s="133">
        <v>113</v>
      </c>
      <c r="H103" s="135" t="s">
        <v>292</v>
      </c>
      <c r="I103" s="135" t="s">
        <v>181</v>
      </c>
      <c r="J103" s="104">
        <v>6.2356164383561641</v>
      </c>
    </row>
    <row r="104" spans="2:10">
      <c r="B104" s="131">
        <v>96</v>
      </c>
      <c r="C104" s="1" t="s">
        <v>251</v>
      </c>
      <c r="D104" s="137" t="s">
        <v>144</v>
      </c>
      <c r="E104" s="7" t="s">
        <v>294</v>
      </c>
      <c r="F104" s="132">
        <v>42338</v>
      </c>
      <c r="G104" s="131">
        <v>118</v>
      </c>
      <c r="H104" s="7" t="s">
        <v>292</v>
      </c>
      <c r="I104" s="137" t="s">
        <v>165</v>
      </c>
      <c r="J104" s="105">
        <v>5.838356164383562</v>
      </c>
    </row>
    <row r="105" spans="2:10">
      <c r="B105" s="131">
        <v>97</v>
      </c>
      <c r="C105" s="1" t="s">
        <v>252</v>
      </c>
      <c r="D105" s="137" t="s">
        <v>144</v>
      </c>
      <c r="E105" s="7" t="s">
        <v>291</v>
      </c>
      <c r="F105" s="132">
        <v>42349</v>
      </c>
      <c r="G105" s="131">
        <v>113</v>
      </c>
      <c r="H105" s="7" t="s">
        <v>292</v>
      </c>
      <c r="I105" s="137" t="s">
        <v>146</v>
      </c>
      <c r="J105" s="105">
        <v>5.8082191780821919</v>
      </c>
    </row>
    <row r="106" spans="2:10">
      <c r="B106" s="131">
        <v>98</v>
      </c>
      <c r="C106" s="1" t="s">
        <v>335</v>
      </c>
      <c r="D106" s="137" t="s">
        <v>168</v>
      </c>
      <c r="E106" s="7" t="s">
        <v>291</v>
      </c>
      <c r="F106" s="132">
        <v>42349</v>
      </c>
      <c r="G106" s="131">
        <v>137</v>
      </c>
      <c r="H106" s="7" t="s">
        <v>292</v>
      </c>
      <c r="I106" s="137" t="s">
        <v>267</v>
      </c>
      <c r="J106" s="105">
        <v>5.8082191780821919</v>
      </c>
    </row>
    <row r="107" spans="2:10">
      <c r="B107" s="131">
        <v>99</v>
      </c>
      <c r="C107" s="1" t="s">
        <v>253</v>
      </c>
      <c r="D107" s="137" t="s">
        <v>168</v>
      </c>
      <c r="E107" s="7" t="s">
        <v>291</v>
      </c>
      <c r="F107" s="132">
        <v>42368</v>
      </c>
      <c r="G107" s="131">
        <v>149</v>
      </c>
      <c r="H107" s="7" t="s">
        <v>292</v>
      </c>
      <c r="I107" s="137" t="s">
        <v>150</v>
      </c>
      <c r="J107" s="105">
        <v>5.7561643835616438</v>
      </c>
    </row>
    <row r="108" spans="2:10">
      <c r="B108" s="131">
        <v>100</v>
      </c>
      <c r="C108" s="1" t="s">
        <v>208</v>
      </c>
      <c r="D108" s="137" t="s">
        <v>155</v>
      </c>
      <c r="E108" s="7" t="s">
        <v>295</v>
      </c>
      <c r="F108" s="132">
        <v>42368</v>
      </c>
      <c r="G108" s="131">
        <v>56</v>
      </c>
      <c r="H108" s="7" t="s">
        <v>292</v>
      </c>
      <c r="I108" s="137" t="s">
        <v>164</v>
      </c>
      <c r="J108" s="105">
        <v>5.7561643835616438</v>
      </c>
    </row>
    <row r="109" spans="2:10">
      <c r="B109" s="133">
        <v>101</v>
      </c>
      <c r="C109" s="134" t="s">
        <v>190</v>
      </c>
      <c r="D109" s="135" t="s">
        <v>155</v>
      </c>
      <c r="E109" s="135" t="s">
        <v>291</v>
      </c>
      <c r="F109" s="136">
        <v>42368</v>
      </c>
      <c r="G109" s="133">
        <v>58</v>
      </c>
      <c r="H109" s="135" t="s">
        <v>292</v>
      </c>
      <c r="I109" s="135" t="s">
        <v>153</v>
      </c>
      <c r="J109" s="104">
        <v>5.7561643835616438</v>
      </c>
    </row>
    <row r="110" spans="2:10">
      <c r="B110" s="131">
        <v>102</v>
      </c>
      <c r="C110" s="1" t="s">
        <v>254</v>
      </c>
      <c r="D110" s="7" t="s">
        <v>170</v>
      </c>
      <c r="E110" s="7" t="s">
        <v>294</v>
      </c>
      <c r="F110" s="132">
        <v>42461</v>
      </c>
      <c r="G110" s="131">
        <v>66</v>
      </c>
      <c r="H110" s="7" t="s">
        <v>145</v>
      </c>
      <c r="I110" s="7" t="s">
        <v>207</v>
      </c>
      <c r="J110" s="105">
        <v>5.5013698630136982</v>
      </c>
    </row>
    <row r="111" spans="2:10">
      <c r="B111" s="131">
        <v>103</v>
      </c>
      <c r="C111" s="1" t="s">
        <v>336</v>
      </c>
      <c r="D111" s="7" t="s">
        <v>144</v>
      </c>
      <c r="E111" s="7" t="s">
        <v>294</v>
      </c>
      <c r="F111" s="132">
        <v>42461</v>
      </c>
      <c r="G111" s="131">
        <v>98</v>
      </c>
      <c r="H111" s="7" t="s">
        <v>145</v>
      </c>
      <c r="I111" s="7" t="s">
        <v>267</v>
      </c>
      <c r="J111" s="105">
        <v>5.5013698630136982</v>
      </c>
    </row>
    <row r="112" spans="2:10">
      <c r="B112" s="131">
        <v>104</v>
      </c>
      <c r="C112" s="1" t="s">
        <v>255</v>
      </c>
      <c r="D112" s="7" t="s">
        <v>170</v>
      </c>
      <c r="E112" s="7" t="s">
        <v>291</v>
      </c>
      <c r="F112" s="132">
        <v>42461</v>
      </c>
      <c r="G112" s="131">
        <v>128</v>
      </c>
      <c r="H112" s="7" t="s">
        <v>145</v>
      </c>
      <c r="I112" s="7" t="s">
        <v>148</v>
      </c>
      <c r="J112" s="105">
        <v>5.5013698630136982</v>
      </c>
    </row>
    <row r="113" spans="2:10">
      <c r="B113" s="131">
        <v>105</v>
      </c>
      <c r="C113" s="1" t="s">
        <v>337</v>
      </c>
      <c r="D113" s="7" t="s">
        <v>144</v>
      </c>
      <c r="E113" s="7" t="s">
        <v>294</v>
      </c>
      <c r="F113" s="132">
        <v>42552</v>
      </c>
      <c r="G113" s="131">
        <v>112</v>
      </c>
      <c r="H113" s="7" t="s">
        <v>145</v>
      </c>
      <c r="I113" s="7" t="s">
        <v>267</v>
      </c>
      <c r="J113" s="105">
        <v>5.2520547945205482</v>
      </c>
    </row>
    <row r="114" spans="2:10">
      <c r="B114" s="131">
        <v>106</v>
      </c>
      <c r="C114" s="1" t="s">
        <v>256</v>
      </c>
      <c r="D114" s="7" t="s">
        <v>144</v>
      </c>
      <c r="E114" s="7" t="s">
        <v>291</v>
      </c>
      <c r="F114" s="132">
        <v>42552</v>
      </c>
      <c r="G114" s="131">
        <v>113</v>
      </c>
      <c r="H114" s="7" t="s">
        <v>145</v>
      </c>
      <c r="I114" s="7" t="s">
        <v>158</v>
      </c>
      <c r="J114" s="105">
        <v>5.2520547945205482</v>
      </c>
    </row>
    <row r="115" spans="2:10">
      <c r="B115" s="131">
        <v>107</v>
      </c>
      <c r="C115" s="1" t="s">
        <v>257</v>
      </c>
      <c r="D115" s="7" t="s">
        <v>155</v>
      </c>
      <c r="E115" s="7" t="s">
        <v>294</v>
      </c>
      <c r="F115" s="132">
        <v>42570</v>
      </c>
      <c r="G115" s="131">
        <v>79</v>
      </c>
      <c r="H115" s="7" t="s">
        <v>145</v>
      </c>
      <c r="I115" s="7" t="s">
        <v>172</v>
      </c>
      <c r="J115" s="105">
        <v>5.2027397260273975</v>
      </c>
    </row>
    <row r="116" spans="2:10">
      <c r="B116" s="131">
        <v>108</v>
      </c>
      <c r="C116" s="1" t="s">
        <v>258</v>
      </c>
      <c r="D116" s="7" t="s">
        <v>144</v>
      </c>
      <c r="E116" s="7" t="s">
        <v>295</v>
      </c>
      <c r="F116" s="132">
        <v>42583</v>
      </c>
      <c r="G116" s="131">
        <v>142</v>
      </c>
      <c r="H116" s="7" t="s">
        <v>259</v>
      </c>
      <c r="I116" s="7" t="s">
        <v>259</v>
      </c>
      <c r="J116" s="105">
        <v>5.1671232876712327</v>
      </c>
    </row>
    <row r="117" spans="2:10">
      <c r="B117" s="131">
        <v>109</v>
      </c>
      <c r="C117" s="1" t="s">
        <v>260</v>
      </c>
      <c r="D117" s="7" t="s">
        <v>170</v>
      </c>
      <c r="E117" s="7" t="s">
        <v>294</v>
      </c>
      <c r="F117" s="132">
        <v>42614</v>
      </c>
      <c r="G117" s="131">
        <v>92</v>
      </c>
      <c r="H117" s="7" t="s">
        <v>145</v>
      </c>
      <c r="I117" s="7" t="s">
        <v>174</v>
      </c>
      <c r="J117" s="105">
        <v>5.0821917808219181</v>
      </c>
    </row>
    <row r="118" spans="2:10">
      <c r="B118" s="131">
        <v>110</v>
      </c>
      <c r="C118" s="1" t="s">
        <v>261</v>
      </c>
      <c r="D118" s="7" t="s">
        <v>144</v>
      </c>
      <c r="E118" s="7" t="s">
        <v>291</v>
      </c>
      <c r="F118" s="132">
        <v>42614</v>
      </c>
      <c r="G118" s="131">
        <v>113</v>
      </c>
      <c r="H118" s="7" t="s">
        <v>145</v>
      </c>
      <c r="I118" s="7" t="s">
        <v>172</v>
      </c>
      <c r="J118" s="105">
        <v>5.0821917808219181</v>
      </c>
    </row>
    <row r="119" spans="2:10">
      <c r="B119" s="131">
        <v>111</v>
      </c>
      <c r="C119" s="1" t="s">
        <v>262</v>
      </c>
      <c r="D119" s="7" t="s">
        <v>168</v>
      </c>
      <c r="E119" s="7" t="s">
        <v>293</v>
      </c>
      <c r="F119" s="132">
        <v>42718</v>
      </c>
      <c r="G119" s="131">
        <v>144</v>
      </c>
      <c r="H119" s="7" t="s">
        <v>145</v>
      </c>
      <c r="I119" s="7" t="s">
        <v>174</v>
      </c>
      <c r="J119" s="105">
        <v>4.7972602739726025</v>
      </c>
    </row>
    <row r="120" spans="2:10">
      <c r="B120" s="131">
        <v>112</v>
      </c>
      <c r="C120" s="1" t="s">
        <v>263</v>
      </c>
      <c r="D120" s="7" t="s">
        <v>168</v>
      </c>
      <c r="E120" s="7" t="s">
        <v>291</v>
      </c>
      <c r="F120" s="132">
        <v>42718</v>
      </c>
      <c r="G120" s="131">
        <v>120</v>
      </c>
      <c r="H120" s="7" t="s">
        <v>233</v>
      </c>
      <c r="I120" s="7" t="s">
        <v>233</v>
      </c>
      <c r="J120" s="105">
        <v>4.7972602739726025</v>
      </c>
    </row>
    <row r="121" spans="2:10">
      <c r="B121" s="131">
        <v>113</v>
      </c>
      <c r="C121" s="1" t="s">
        <v>263</v>
      </c>
      <c r="D121" s="7" t="s">
        <v>170</v>
      </c>
      <c r="E121" s="7" t="s">
        <v>291</v>
      </c>
      <c r="F121" s="132">
        <v>42718</v>
      </c>
      <c r="G121" s="131">
        <v>116</v>
      </c>
      <c r="H121" s="7" t="s">
        <v>233</v>
      </c>
      <c r="I121" s="7" t="s">
        <v>233</v>
      </c>
      <c r="J121" s="105">
        <v>4.7972602739726025</v>
      </c>
    </row>
    <row r="122" spans="2:10">
      <c r="B122" s="131">
        <v>114</v>
      </c>
      <c r="C122" s="1" t="s">
        <v>264</v>
      </c>
      <c r="D122" s="7" t="s">
        <v>144</v>
      </c>
      <c r="E122" s="7" t="s">
        <v>291</v>
      </c>
      <c r="F122" s="132">
        <v>42720</v>
      </c>
      <c r="G122" s="131">
        <v>127</v>
      </c>
      <c r="H122" s="7" t="s">
        <v>145</v>
      </c>
      <c r="I122" s="7" t="s">
        <v>267</v>
      </c>
      <c r="J122" s="105">
        <v>4.7917808219178086</v>
      </c>
    </row>
    <row r="123" spans="2:10">
      <c r="B123" s="131">
        <v>115</v>
      </c>
      <c r="C123" s="1" t="s">
        <v>265</v>
      </c>
      <c r="D123" s="7" t="s">
        <v>170</v>
      </c>
      <c r="E123" s="7" t="s">
        <v>295</v>
      </c>
      <c r="F123" s="132">
        <v>42724</v>
      </c>
      <c r="G123" s="131">
        <v>106</v>
      </c>
      <c r="H123" s="7" t="s">
        <v>145</v>
      </c>
      <c r="I123" s="7" t="s">
        <v>204</v>
      </c>
      <c r="J123" s="105">
        <v>4.7808219178082192</v>
      </c>
    </row>
    <row r="124" spans="2:10">
      <c r="B124" s="131">
        <v>116</v>
      </c>
      <c r="C124" s="1" t="s">
        <v>266</v>
      </c>
      <c r="D124" s="7" t="s">
        <v>155</v>
      </c>
      <c r="E124" s="7" t="s">
        <v>291</v>
      </c>
      <c r="F124" s="132">
        <v>42726</v>
      </c>
      <c r="G124" s="131">
        <v>44</v>
      </c>
      <c r="H124" s="7" t="s">
        <v>145</v>
      </c>
      <c r="I124" s="7" t="s">
        <v>151</v>
      </c>
      <c r="J124" s="105">
        <v>4.7753424657534245</v>
      </c>
    </row>
    <row r="125" spans="2:10">
      <c r="B125" s="131">
        <v>117</v>
      </c>
      <c r="C125" s="2" t="s">
        <v>267</v>
      </c>
      <c r="D125" s="126" t="s">
        <v>175</v>
      </c>
      <c r="E125" s="126" t="s">
        <v>293</v>
      </c>
      <c r="F125" s="139">
        <v>42726</v>
      </c>
      <c r="G125" s="125">
        <v>44</v>
      </c>
      <c r="H125" s="126" t="s">
        <v>145</v>
      </c>
      <c r="I125" s="126" t="s">
        <v>267</v>
      </c>
      <c r="J125" s="106">
        <v>4.7753424657534245</v>
      </c>
    </row>
    <row r="126" spans="2:10">
      <c r="B126" s="131">
        <v>118</v>
      </c>
      <c r="C126" s="1" t="s">
        <v>268</v>
      </c>
      <c r="D126" s="7" t="s">
        <v>144</v>
      </c>
      <c r="E126" s="7" t="s">
        <v>294</v>
      </c>
      <c r="F126" s="132">
        <v>42736</v>
      </c>
      <c r="G126" s="131">
        <v>127</v>
      </c>
      <c r="H126" s="7" t="s">
        <v>145</v>
      </c>
      <c r="I126" s="7" t="s">
        <v>153</v>
      </c>
      <c r="J126" s="105">
        <v>4.7479452054794518</v>
      </c>
    </row>
    <row r="127" spans="2:10">
      <c r="B127" s="131">
        <v>119</v>
      </c>
      <c r="C127" s="1" t="s">
        <v>269</v>
      </c>
      <c r="D127" s="7" t="s">
        <v>170</v>
      </c>
      <c r="E127" s="7" t="s">
        <v>294</v>
      </c>
      <c r="F127" s="132">
        <v>42856</v>
      </c>
      <c r="G127" s="131">
        <v>122</v>
      </c>
      <c r="H127" s="7" t="s">
        <v>145</v>
      </c>
      <c r="I127" s="7" t="s">
        <v>148</v>
      </c>
      <c r="J127" s="105">
        <v>4.419178082191781</v>
      </c>
    </row>
    <row r="128" spans="2:10">
      <c r="B128" s="131">
        <v>120</v>
      </c>
      <c r="C128" s="1" t="s">
        <v>188</v>
      </c>
      <c r="D128" s="7" t="s">
        <v>325</v>
      </c>
      <c r="E128" s="7" t="s">
        <v>295</v>
      </c>
      <c r="F128" s="132">
        <v>42917</v>
      </c>
      <c r="G128" s="131">
        <v>122</v>
      </c>
      <c r="H128" s="7" t="s">
        <v>145</v>
      </c>
      <c r="I128" s="7" t="s">
        <v>156</v>
      </c>
      <c r="J128" s="105">
        <v>4.2520547945205482</v>
      </c>
    </row>
    <row r="129" spans="2:10">
      <c r="B129" s="131">
        <v>121</v>
      </c>
      <c r="C129" s="1" t="s">
        <v>270</v>
      </c>
      <c r="D129" s="7" t="s">
        <v>144</v>
      </c>
      <c r="E129" s="7" t="s">
        <v>295</v>
      </c>
      <c r="F129" s="132">
        <v>42917</v>
      </c>
      <c r="G129" s="131">
        <v>127</v>
      </c>
      <c r="H129" s="7" t="s">
        <v>145</v>
      </c>
      <c r="I129" s="7" t="s">
        <v>158</v>
      </c>
      <c r="J129" s="105">
        <v>4.2520547945205482</v>
      </c>
    </row>
    <row r="130" spans="2:10">
      <c r="B130" s="131"/>
      <c r="C130" s="1" t="s">
        <v>271</v>
      </c>
      <c r="D130" s="7" t="s">
        <v>144</v>
      </c>
      <c r="E130" s="7" t="s">
        <v>295</v>
      </c>
      <c r="F130" s="132">
        <v>42917</v>
      </c>
      <c r="G130" s="131">
        <v>42</v>
      </c>
      <c r="H130" s="7" t="s">
        <v>145</v>
      </c>
      <c r="I130" s="7" t="s">
        <v>204</v>
      </c>
      <c r="J130" s="105">
        <v>4.2520547945205482</v>
      </c>
    </row>
    <row r="131" spans="2:10">
      <c r="B131" s="131">
        <v>122</v>
      </c>
      <c r="C131" s="1" t="s">
        <v>272</v>
      </c>
      <c r="D131" s="7" t="s">
        <v>168</v>
      </c>
      <c r="E131" s="7" t="s">
        <v>291</v>
      </c>
      <c r="F131" s="132">
        <v>42917</v>
      </c>
      <c r="G131" s="131">
        <v>126</v>
      </c>
      <c r="H131" s="7" t="s">
        <v>145</v>
      </c>
      <c r="I131" s="7" t="s">
        <v>165</v>
      </c>
      <c r="J131" s="105">
        <v>4.2520547945205482</v>
      </c>
    </row>
    <row r="132" spans="2:10">
      <c r="B132" s="131">
        <v>123</v>
      </c>
      <c r="C132" s="1" t="s">
        <v>273</v>
      </c>
      <c r="D132" s="7" t="s">
        <v>168</v>
      </c>
      <c r="E132" s="7" t="s">
        <v>291</v>
      </c>
      <c r="F132" s="132">
        <v>42979</v>
      </c>
      <c r="G132" s="131">
        <v>141</v>
      </c>
      <c r="H132" s="7" t="s">
        <v>233</v>
      </c>
      <c r="I132" s="7" t="s">
        <v>273</v>
      </c>
      <c r="J132" s="105">
        <v>4.0821917808219181</v>
      </c>
    </row>
    <row r="133" spans="2:10">
      <c r="B133" s="131">
        <v>124</v>
      </c>
      <c r="C133" s="1" t="s">
        <v>274</v>
      </c>
      <c r="D133" s="7" t="s">
        <v>170</v>
      </c>
      <c r="E133" s="7" t="s">
        <v>294</v>
      </c>
      <c r="F133" s="132">
        <v>42979</v>
      </c>
      <c r="G133" s="131">
        <v>105</v>
      </c>
      <c r="H133" s="7" t="s">
        <v>145</v>
      </c>
      <c r="I133" s="7" t="s">
        <v>227</v>
      </c>
      <c r="J133" s="105">
        <v>4.0821917808219181</v>
      </c>
    </row>
    <row r="134" spans="2:10">
      <c r="B134" s="131">
        <v>125</v>
      </c>
      <c r="C134" s="1" t="s">
        <v>197</v>
      </c>
      <c r="D134" s="7" t="s">
        <v>144</v>
      </c>
      <c r="E134" s="7" t="s">
        <v>294</v>
      </c>
      <c r="F134" s="132">
        <v>43070</v>
      </c>
      <c r="G134" s="131">
        <v>120</v>
      </c>
      <c r="H134" s="7" t="s">
        <v>145</v>
      </c>
      <c r="I134" s="7" t="s">
        <v>172</v>
      </c>
      <c r="J134" s="105">
        <v>3.8328767123287673</v>
      </c>
    </row>
    <row r="135" spans="2:10">
      <c r="B135" s="131">
        <v>126</v>
      </c>
      <c r="C135" s="1" t="s">
        <v>301</v>
      </c>
      <c r="D135" s="7" t="s">
        <v>170</v>
      </c>
      <c r="E135" s="7" t="s">
        <v>295</v>
      </c>
      <c r="F135" s="132">
        <v>43070</v>
      </c>
      <c r="G135" s="131">
        <v>137</v>
      </c>
      <c r="H135" s="7" t="s">
        <v>145</v>
      </c>
      <c r="I135" s="7" t="s">
        <v>153</v>
      </c>
      <c r="J135" s="105">
        <v>3.8328767123287673</v>
      </c>
    </row>
    <row r="136" spans="2:10">
      <c r="B136" s="131">
        <v>127</v>
      </c>
      <c r="C136" s="1" t="s">
        <v>302</v>
      </c>
      <c r="D136" s="7" t="s">
        <v>144</v>
      </c>
      <c r="E136" s="7" t="s">
        <v>294</v>
      </c>
      <c r="F136" s="132">
        <v>43070</v>
      </c>
      <c r="G136" s="131">
        <v>130</v>
      </c>
      <c r="H136" s="7" t="s">
        <v>145</v>
      </c>
      <c r="I136" s="7" t="s">
        <v>150</v>
      </c>
      <c r="J136" s="105">
        <v>3.8328767123287673</v>
      </c>
    </row>
    <row r="137" spans="2:10">
      <c r="B137" s="131">
        <v>128</v>
      </c>
      <c r="C137" s="1" t="s">
        <v>227</v>
      </c>
      <c r="D137" s="7" t="s">
        <v>175</v>
      </c>
      <c r="E137" s="7" t="s">
        <v>295</v>
      </c>
      <c r="F137" s="132">
        <v>43070</v>
      </c>
      <c r="G137" s="131">
        <v>103</v>
      </c>
      <c r="H137" s="7" t="s">
        <v>145</v>
      </c>
      <c r="I137" s="7" t="s">
        <v>227</v>
      </c>
      <c r="J137" s="105">
        <v>3.8328767123287673</v>
      </c>
    </row>
    <row r="138" spans="2:10">
      <c r="B138" s="125">
        <v>129</v>
      </c>
      <c r="C138" s="2" t="s">
        <v>301</v>
      </c>
      <c r="D138" s="126" t="s">
        <v>168</v>
      </c>
      <c r="E138" s="126" t="s">
        <v>295</v>
      </c>
      <c r="F138" s="139">
        <v>43070</v>
      </c>
      <c r="G138" s="125">
        <v>132</v>
      </c>
      <c r="H138" s="126" t="s">
        <v>145</v>
      </c>
      <c r="I138" s="126" t="s">
        <v>153</v>
      </c>
      <c r="J138" s="106">
        <v>3.8328767123287673</v>
      </c>
    </row>
    <row r="139" spans="2:10">
      <c r="B139" s="131">
        <v>130</v>
      </c>
      <c r="C139" s="1" t="s">
        <v>303</v>
      </c>
      <c r="D139" s="7" t="s">
        <v>144</v>
      </c>
      <c r="E139" s="7" t="s">
        <v>294</v>
      </c>
      <c r="F139" s="132">
        <v>43101</v>
      </c>
      <c r="G139" s="131">
        <v>125</v>
      </c>
      <c r="H139" s="7" t="s">
        <v>145</v>
      </c>
      <c r="I139" s="7" t="s">
        <v>304</v>
      </c>
      <c r="J139" s="105">
        <v>3.7479452054794522</v>
      </c>
    </row>
    <row r="140" spans="2:10">
      <c r="B140" s="131">
        <v>131</v>
      </c>
      <c r="C140" s="1" t="s">
        <v>308</v>
      </c>
      <c r="D140" s="7" t="s">
        <v>144</v>
      </c>
      <c r="E140" s="7" t="s">
        <v>294</v>
      </c>
      <c r="F140" s="132">
        <v>43215</v>
      </c>
      <c r="G140" s="131">
        <v>105</v>
      </c>
      <c r="H140" s="7" t="s">
        <v>145</v>
      </c>
      <c r="I140" s="7" t="s">
        <v>267</v>
      </c>
      <c r="J140" s="105">
        <v>3.4356164383561643</v>
      </c>
    </row>
    <row r="141" spans="2:10">
      <c r="B141" s="131">
        <v>132</v>
      </c>
      <c r="C141" s="1" t="s">
        <v>338</v>
      </c>
      <c r="D141" s="7" t="s">
        <v>144</v>
      </c>
      <c r="E141" s="7" t="s">
        <v>294</v>
      </c>
      <c r="F141" s="132">
        <v>43277</v>
      </c>
      <c r="G141" s="131">
        <v>125</v>
      </c>
      <c r="H141" s="7" t="s">
        <v>145</v>
      </c>
      <c r="I141" s="7" t="s">
        <v>267</v>
      </c>
      <c r="J141" s="105">
        <v>3.2657534246575342</v>
      </c>
    </row>
    <row r="142" spans="2:10">
      <c r="B142" s="131">
        <v>133</v>
      </c>
      <c r="C142" s="1" t="s">
        <v>310</v>
      </c>
      <c r="D142" s="7" t="s">
        <v>168</v>
      </c>
      <c r="E142" s="7" t="s">
        <v>295</v>
      </c>
      <c r="F142" s="132">
        <v>43381</v>
      </c>
      <c r="G142" s="131">
        <v>120</v>
      </c>
      <c r="H142" s="7" t="s">
        <v>145</v>
      </c>
      <c r="I142" s="7" t="s">
        <v>164</v>
      </c>
      <c r="J142" s="105">
        <v>2.9808219178082194</v>
      </c>
    </row>
    <row r="143" spans="2:10">
      <c r="B143" s="131">
        <v>134</v>
      </c>
      <c r="C143" s="1" t="s">
        <v>310</v>
      </c>
      <c r="D143" s="7" t="s">
        <v>155</v>
      </c>
      <c r="E143" s="7" t="s">
        <v>295</v>
      </c>
      <c r="F143" s="132">
        <v>43396</v>
      </c>
      <c r="G143" s="131">
        <v>63</v>
      </c>
      <c r="H143" s="7" t="s">
        <v>145</v>
      </c>
      <c r="I143" s="7" t="s">
        <v>164</v>
      </c>
      <c r="J143" s="105">
        <v>2.9397260273972603</v>
      </c>
    </row>
    <row r="144" spans="2:10">
      <c r="B144" s="131">
        <v>135</v>
      </c>
      <c r="C144" s="1" t="s">
        <v>311</v>
      </c>
      <c r="D144" s="7" t="s">
        <v>168</v>
      </c>
      <c r="E144" s="7" t="s">
        <v>291</v>
      </c>
      <c r="F144" s="132">
        <v>43411</v>
      </c>
      <c r="G144" s="131">
        <v>141</v>
      </c>
      <c r="H144" s="7" t="s">
        <v>145</v>
      </c>
      <c r="I144" s="7" t="s">
        <v>174</v>
      </c>
      <c r="J144" s="105">
        <v>2.8986301369863012</v>
      </c>
    </row>
    <row r="145" spans="2:10">
      <c r="B145" s="131">
        <v>136</v>
      </c>
      <c r="C145" s="1" t="s">
        <v>169</v>
      </c>
      <c r="D145" s="7" t="s">
        <v>168</v>
      </c>
      <c r="E145" s="7" t="s">
        <v>295</v>
      </c>
      <c r="F145" s="132">
        <v>43413</v>
      </c>
      <c r="G145" s="131">
        <v>122</v>
      </c>
      <c r="H145" s="7" t="s">
        <v>145</v>
      </c>
      <c r="I145" s="7" t="s">
        <v>158</v>
      </c>
      <c r="J145" s="105">
        <v>2.893150684931507</v>
      </c>
    </row>
    <row r="146" spans="2:10">
      <c r="B146" s="131">
        <v>137</v>
      </c>
      <c r="C146" s="1" t="s">
        <v>312</v>
      </c>
      <c r="D146" s="7" t="s">
        <v>170</v>
      </c>
      <c r="E146" s="7" t="s">
        <v>291</v>
      </c>
      <c r="F146" s="132">
        <v>43437</v>
      </c>
      <c r="G146" s="131">
        <v>96</v>
      </c>
      <c r="H146" s="7" t="s">
        <v>145</v>
      </c>
      <c r="I146" s="7" t="s">
        <v>267</v>
      </c>
      <c r="J146" s="105">
        <v>2.8273972602739725</v>
      </c>
    </row>
    <row r="147" spans="2:10">
      <c r="B147" s="131">
        <v>138</v>
      </c>
      <c r="C147" s="1" t="s">
        <v>203</v>
      </c>
      <c r="D147" s="7" t="s">
        <v>168</v>
      </c>
      <c r="E147" s="7" t="s">
        <v>295</v>
      </c>
      <c r="F147" s="132">
        <v>43447</v>
      </c>
      <c r="G147" s="131">
        <v>135</v>
      </c>
      <c r="H147" s="7" t="s">
        <v>145</v>
      </c>
      <c r="I147" s="7" t="s">
        <v>204</v>
      </c>
      <c r="J147" s="105">
        <v>2.8</v>
      </c>
    </row>
    <row r="148" spans="2:10">
      <c r="B148" s="131">
        <v>139</v>
      </c>
      <c r="C148" s="1" t="s">
        <v>313</v>
      </c>
      <c r="D148" s="7" t="s">
        <v>144</v>
      </c>
      <c r="E148" s="7" t="s">
        <v>294</v>
      </c>
      <c r="F148" s="132">
        <v>43462</v>
      </c>
      <c r="G148" s="131">
        <v>127</v>
      </c>
      <c r="H148" s="7" t="s">
        <v>145</v>
      </c>
      <c r="I148" s="7" t="s">
        <v>172</v>
      </c>
      <c r="J148" s="105">
        <v>2.7589041095890412</v>
      </c>
    </row>
    <row r="149" spans="2:10">
      <c r="B149" s="131">
        <v>140</v>
      </c>
      <c r="C149" s="1" t="s">
        <v>313</v>
      </c>
      <c r="D149" s="7" t="s">
        <v>168</v>
      </c>
      <c r="E149" s="7" t="s">
        <v>295</v>
      </c>
      <c r="F149" s="132">
        <v>43465</v>
      </c>
      <c r="G149" s="131">
        <v>134</v>
      </c>
      <c r="H149" s="7" t="s">
        <v>145</v>
      </c>
      <c r="I149" s="7" t="s">
        <v>172</v>
      </c>
      <c r="J149" s="105">
        <v>2.7506849315068491</v>
      </c>
    </row>
    <row r="150" spans="2:10">
      <c r="B150" s="125">
        <v>141</v>
      </c>
      <c r="C150" s="2" t="s">
        <v>257</v>
      </c>
      <c r="D150" s="126" t="s">
        <v>168</v>
      </c>
      <c r="E150" s="126" t="s">
        <v>291</v>
      </c>
      <c r="F150" s="139">
        <v>43465</v>
      </c>
      <c r="G150" s="125">
        <v>156</v>
      </c>
      <c r="H150" s="126" t="s">
        <v>145</v>
      </c>
      <c r="I150" s="126" t="s">
        <v>172</v>
      </c>
      <c r="J150" s="106">
        <v>2.7506849315068491</v>
      </c>
    </row>
    <row r="151" spans="2:10">
      <c r="B151" s="131">
        <v>142</v>
      </c>
      <c r="C151" s="1" t="s">
        <v>320</v>
      </c>
      <c r="D151" s="7" t="s">
        <v>144</v>
      </c>
      <c r="E151" s="7" t="s">
        <v>294</v>
      </c>
      <c r="F151" s="132">
        <v>43523</v>
      </c>
      <c r="G151" s="131">
        <v>96</v>
      </c>
      <c r="H151" s="7" t="s">
        <v>145</v>
      </c>
      <c r="I151" s="7" t="s">
        <v>267</v>
      </c>
      <c r="J151" s="105">
        <v>2.591780821917808</v>
      </c>
    </row>
    <row r="152" spans="2:10">
      <c r="B152" s="131">
        <v>143</v>
      </c>
      <c r="C152" s="1" t="s">
        <v>321</v>
      </c>
      <c r="D152" s="7" t="s">
        <v>144</v>
      </c>
      <c r="E152" s="7" t="s">
        <v>291</v>
      </c>
      <c r="F152" s="132">
        <v>43532</v>
      </c>
      <c r="G152" s="131">
        <v>117</v>
      </c>
      <c r="H152" s="7" t="s">
        <v>145</v>
      </c>
      <c r="I152" s="7" t="s">
        <v>166</v>
      </c>
      <c r="J152" s="105">
        <v>2.5671232876712327</v>
      </c>
    </row>
    <row r="153" spans="2:10">
      <c r="B153" s="131">
        <v>144</v>
      </c>
      <c r="C153" s="1" t="s">
        <v>322</v>
      </c>
      <c r="D153" s="7" t="s">
        <v>144</v>
      </c>
      <c r="E153" s="7" t="s">
        <v>294</v>
      </c>
      <c r="F153" s="132">
        <v>43559</v>
      </c>
      <c r="G153" s="131">
        <v>106</v>
      </c>
      <c r="H153" s="7" t="s">
        <v>145</v>
      </c>
      <c r="I153" s="7" t="s">
        <v>267</v>
      </c>
      <c r="J153" s="105">
        <v>2.493150684931507</v>
      </c>
    </row>
    <row r="154" spans="2:10">
      <c r="B154" s="131">
        <v>145</v>
      </c>
      <c r="C154" s="1" t="s">
        <v>160</v>
      </c>
      <c r="D154" s="7" t="s">
        <v>168</v>
      </c>
      <c r="E154" s="7" t="s">
        <v>296</v>
      </c>
      <c r="F154" s="132">
        <v>43577</v>
      </c>
      <c r="G154" s="131">
        <v>122</v>
      </c>
      <c r="H154" s="7" t="s">
        <v>145</v>
      </c>
      <c r="I154" s="7" t="s">
        <v>267</v>
      </c>
      <c r="J154" s="105">
        <v>2.4438356164383563</v>
      </c>
    </row>
    <row r="155" spans="2:10">
      <c r="B155" s="125">
        <v>146</v>
      </c>
      <c r="C155" s="2" t="s">
        <v>148</v>
      </c>
      <c r="D155" s="126" t="s">
        <v>175</v>
      </c>
      <c r="E155" s="126" t="s">
        <v>291</v>
      </c>
      <c r="F155" s="139">
        <v>43770</v>
      </c>
      <c r="G155" s="125">
        <v>70</v>
      </c>
      <c r="H155" s="126" t="s">
        <v>145</v>
      </c>
      <c r="I155" s="126" t="s">
        <v>148</v>
      </c>
      <c r="J155" s="106">
        <v>1.9150684931506849</v>
      </c>
    </row>
    <row r="156" spans="2:10">
      <c r="B156" s="131">
        <v>147</v>
      </c>
      <c r="C156" s="1" t="s">
        <v>329</v>
      </c>
      <c r="D156" s="7" t="s">
        <v>144</v>
      </c>
      <c r="E156" s="7" t="s">
        <v>291</v>
      </c>
      <c r="F156" s="132">
        <v>43857</v>
      </c>
      <c r="G156" s="131">
        <v>114</v>
      </c>
      <c r="H156" s="7" t="s">
        <v>145</v>
      </c>
      <c r="I156" s="7" t="s">
        <v>178</v>
      </c>
      <c r="J156" s="105">
        <v>1.6767123287671233</v>
      </c>
    </row>
    <row r="157" spans="2:10">
      <c r="B157" s="131">
        <v>148</v>
      </c>
      <c r="C157" s="1" t="s">
        <v>171</v>
      </c>
      <c r="D157" s="7" t="s">
        <v>168</v>
      </c>
      <c r="E157" s="7" t="s">
        <v>291</v>
      </c>
      <c r="F157" s="132">
        <v>43889</v>
      </c>
      <c r="G157" s="131">
        <v>146</v>
      </c>
      <c r="H157" s="7" t="s">
        <v>145</v>
      </c>
      <c r="I157" s="7" t="s">
        <v>332</v>
      </c>
      <c r="J157" s="105">
        <v>1.5890410958904109</v>
      </c>
    </row>
    <row r="158" spans="2:10">
      <c r="B158" s="131">
        <v>149</v>
      </c>
      <c r="C158" s="1" t="s">
        <v>339</v>
      </c>
      <c r="D158" s="7" t="s">
        <v>144</v>
      </c>
      <c r="E158" s="7" t="s">
        <v>294</v>
      </c>
      <c r="F158" s="132">
        <v>44046</v>
      </c>
      <c r="G158" s="131">
        <v>124</v>
      </c>
      <c r="H158" s="7" t="s">
        <v>145</v>
      </c>
      <c r="I158" s="7" t="s">
        <v>178</v>
      </c>
      <c r="J158" s="105">
        <v>1.1589041095890411</v>
      </c>
    </row>
    <row r="159" spans="2:10">
      <c r="B159" s="125">
        <v>150</v>
      </c>
      <c r="C159" s="2" t="s">
        <v>341</v>
      </c>
      <c r="D159" s="126" t="s">
        <v>144</v>
      </c>
      <c r="E159" s="126" t="s">
        <v>294</v>
      </c>
      <c r="F159" s="139">
        <v>44175</v>
      </c>
      <c r="G159" s="125">
        <v>101</v>
      </c>
      <c r="H159" s="126" t="s">
        <v>145</v>
      </c>
      <c r="I159" s="126" t="s">
        <v>178</v>
      </c>
      <c r="J159" s="106">
        <v>0.80547945205479454</v>
      </c>
    </row>
    <row r="160" spans="2:10">
      <c r="B160" s="131">
        <v>151</v>
      </c>
      <c r="C160" s="1" t="s">
        <v>148</v>
      </c>
      <c r="D160" s="7" t="s">
        <v>168</v>
      </c>
      <c r="E160" s="7" t="s">
        <v>295</v>
      </c>
      <c r="F160" s="132">
        <v>44335</v>
      </c>
      <c r="G160" s="131">
        <v>139</v>
      </c>
      <c r="H160" s="7" t="s">
        <v>145</v>
      </c>
      <c r="I160" s="7" t="s">
        <v>148</v>
      </c>
      <c r="J160" s="105">
        <v>0.36712328767123287</v>
      </c>
    </row>
    <row r="161" spans="1:16">
      <c r="B161" s="125">
        <v>152</v>
      </c>
      <c r="C161" s="2" t="s">
        <v>345</v>
      </c>
      <c r="D161" s="126" t="s">
        <v>144</v>
      </c>
      <c r="E161" s="126" t="s">
        <v>294</v>
      </c>
      <c r="F161" s="139">
        <v>44379</v>
      </c>
      <c r="G161" s="125">
        <v>121</v>
      </c>
      <c r="H161" s="126" t="s">
        <v>145</v>
      </c>
      <c r="I161" s="126" t="s">
        <v>165</v>
      </c>
      <c r="J161" s="106">
        <v>0.24657534246575341</v>
      </c>
    </row>
    <row r="162" spans="1:16">
      <c r="B162" s="123">
        <v>153</v>
      </c>
      <c r="C162" s="3" t="s">
        <v>345</v>
      </c>
      <c r="D162" s="124" t="s">
        <v>144</v>
      </c>
      <c r="E162" s="124" t="s">
        <v>294</v>
      </c>
      <c r="F162" s="138">
        <v>44379</v>
      </c>
      <c r="G162" s="123">
        <v>121</v>
      </c>
      <c r="H162" s="124" t="s">
        <v>145</v>
      </c>
      <c r="I162" s="124" t="s">
        <v>165</v>
      </c>
      <c r="J162" s="105">
        <v>0.24657534246575341</v>
      </c>
    </row>
    <row r="163" spans="1:16">
      <c r="B163" s="123">
        <v>154</v>
      </c>
      <c r="C163" s="3" t="s">
        <v>345</v>
      </c>
      <c r="D163" s="124" t="s">
        <v>144</v>
      </c>
      <c r="E163" s="124" t="s">
        <v>294</v>
      </c>
      <c r="F163" s="138">
        <v>44379</v>
      </c>
      <c r="G163" s="123">
        <v>121</v>
      </c>
      <c r="H163" s="124" t="s">
        <v>145</v>
      </c>
      <c r="I163" s="124" t="s">
        <v>165</v>
      </c>
      <c r="J163" s="105">
        <v>-5.4794520547945206E-3</v>
      </c>
    </row>
    <row r="164" spans="1:16">
      <c r="G164" s="121"/>
    </row>
    <row r="165" spans="1:16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</row>
    <row r="166" spans="1:16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</row>
    <row r="167" spans="1:16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</row>
    <row r="168" spans="1:16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</row>
    <row r="169" spans="1:16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</row>
    <row r="170" spans="1:16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</row>
    <row r="171" spans="1:16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</row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Teodoro Martin Gutierrez</cp:lastModifiedBy>
  <dcterms:created xsi:type="dcterms:W3CDTF">2017-10-18T17:12:58Z</dcterms:created>
  <dcterms:modified xsi:type="dcterms:W3CDTF">2022-04-20T19:32:26Z</dcterms:modified>
</cp:coreProperties>
</file>